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li &amp; zahra\Desktop\budjet 1401\semi finished 1401\"/>
    </mc:Choice>
  </mc:AlternateContent>
  <xr:revisionPtr revIDLastSave="0" documentId="13_ncr:1_{026C504E-F28A-4C33-820A-E30F4B2C445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تجمیع هزینه ها" sheetId="10" r:id="rId1"/>
    <sheet name="برنامه شرکتهای دولتی  (1978)" sheetId="8" r:id="rId2"/>
    <sheet name="Table 7---1062.7" sheetId="1" r:id="rId3"/>
    <sheet name="Table 9--285.9" sheetId="4" r:id="rId4"/>
    <sheet name="Table 8---155" sheetId="5" r:id="rId5"/>
    <sheet name="درامد -هزینه شرکتهای دولتی " sheetId="3" r:id="rId6"/>
    <sheet name="برنامه شرکتهای دولتی " sheetId="7" r:id="rId7"/>
  </sheets>
  <definedNames>
    <definedName name="_xlnm._FilterDatabase" localSheetId="2" hidden="1">'Table 7---1062.7'!$A$1:$Q$1</definedName>
    <definedName name="_xlnm._FilterDatabase" localSheetId="6" hidden="1">'برنامه شرکتهای دولتی '!$A$1:$Q$2204</definedName>
    <definedName name="_xlnm._FilterDatabase" localSheetId="1" hidden="1">'برنامه شرکتهای دولتی  (1978)'!$A$1:$P$1597</definedName>
    <definedName name="_xlnm._FilterDatabase" localSheetId="0" hidden="1">'تجمیع هزینه ها'!$A$1:$P$1597</definedName>
    <definedName name="_xlnm._FilterDatabase" localSheetId="5" hidden="1">'درامد -هزینه شرکتهای دولتی '!$A$1:$AF$446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204" i="7" l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3" i="1"/>
  <c r="A4" i="1"/>
  <c r="A2" i="1"/>
</calcChain>
</file>

<file path=xl/sharedStrings.xml><?xml version="1.0" encoding="utf-8"?>
<sst xmlns="http://schemas.openxmlformats.org/spreadsheetml/2006/main" count="38935" uniqueCount="2026">
  <si>
    <t/>
  </si>
  <si>
    <t>نهاد رياست جمهوري</t>
  </si>
  <si>
    <t>عنوان برنامه</t>
  </si>
  <si>
    <t>شوراي عالي امنيت ملي</t>
  </si>
  <si>
    <t>دبيرخانه مجلس خبرگان رهبري</t>
  </si>
  <si>
    <t>مجمع تشخيص مصلحت نظام</t>
  </si>
  <si>
    <t>معاونت علمي و فناوري رييس جمهور</t>
  </si>
  <si>
    <t>سازمان اداري و استخدامي كشور</t>
  </si>
  <si>
    <t>مركز ملي فضاي مجازي كشور</t>
  </si>
  <si>
    <t>ديوان محاسبات كشور</t>
  </si>
  <si>
    <t>شوراي نگهبان</t>
  </si>
  <si>
    <t>سازمان برنامه و بودجه كشور</t>
  </si>
  <si>
    <t>وزارت كشور</t>
  </si>
  <si>
    <t>وزارت امور خارجه</t>
  </si>
  <si>
    <t>وزارت دادگستري</t>
  </si>
  <si>
    <t>وزارت امور اقتصادي و دارايي</t>
  </si>
  <si>
    <t>وزارت دفاع و پشتيباني نيروهاي مسلح</t>
  </si>
  <si>
    <t>وزارت علوم ، تحقيقات و فناوري</t>
  </si>
  <si>
    <t>شوراي عالي حوزه هاي علميه</t>
  </si>
  <si>
    <t>مركز خدمات حوزه هاي علميه</t>
  </si>
  <si>
    <t>شوراي سياستگذاري حوزه هاي علميه خواهران</t>
  </si>
  <si>
    <t>وزارت آموزش و پرورش</t>
  </si>
  <si>
    <t>وزارت ورزش و جوانان</t>
  </si>
  <si>
    <t>وزارت بهداشت، درمان و آموزش پزشكي</t>
  </si>
  <si>
    <t>كميته امداد امام خميني(ره) -كمك</t>
  </si>
  <si>
    <t>سازمان بهزيستي كشور</t>
  </si>
  <si>
    <t>بنياد شهيد و امور ايثارگران</t>
  </si>
  <si>
    <t>سازمان حفاظت محيط زيست</t>
  </si>
  <si>
    <t>وزارت نفت</t>
  </si>
  <si>
    <t>بهينه سازي حاملهاي انرژي</t>
  </si>
  <si>
    <t>وزارت نيرو</t>
  </si>
  <si>
    <t>سازمان انرژي اتمي ايران</t>
  </si>
  <si>
    <t>سازمان ملي استاندارد</t>
  </si>
  <si>
    <t>وزارت جهاد كشاورزي</t>
  </si>
  <si>
    <t>وزارت راه و شهرسازي</t>
  </si>
  <si>
    <t>وزارت تعاون، كار و رفاه اجتماعي</t>
  </si>
  <si>
    <t>وزارت صنعت، معدن و تجارت</t>
  </si>
  <si>
    <t>شماره دستگاه اصلی</t>
  </si>
  <si>
    <t>کد برنامه</t>
  </si>
  <si>
    <t>واحد</t>
  </si>
  <si>
    <t>هزینه ای(حقوق و دستمزد)</t>
  </si>
  <si>
    <t>مصارف اختصاصی (هزینه ای)</t>
  </si>
  <si>
    <t>جمع کل</t>
  </si>
  <si>
    <t>وزارت اطلاعات</t>
  </si>
  <si>
    <t>شوراي برنامه ريزي مديريت حوزه هاي علميه خراسان</t>
  </si>
  <si>
    <t>وزارت ارتباطات و فناوري اطلاعات</t>
  </si>
  <si>
    <t>سازمان راهداري و حمل و نقل جاده اي</t>
  </si>
  <si>
    <t>سازمان خبرگزاري جمهوري اسلامی</t>
  </si>
  <si>
    <t>صندوق توسعه حمل و نقل</t>
  </si>
  <si>
    <t>جمع 
(تبصره 14)</t>
  </si>
  <si>
    <t>تملک دارائی های
 سرمایه ای(تبصره 14)</t>
  </si>
  <si>
    <t>هزینه ای 
(تبصره 14)</t>
  </si>
  <si>
    <t>جمع 
مصارف اختصاصی</t>
  </si>
  <si>
    <t>مصارف اختصاصی 
(تملک دارائی های سرمایه ای)</t>
  </si>
  <si>
    <t>تملک
 دارائی های سرمایه ای</t>
  </si>
  <si>
    <t>جمع
 هزینه ای</t>
  </si>
  <si>
    <t>هزینه ای 
(سایر)</t>
  </si>
  <si>
    <t>پرونده</t>
  </si>
  <si>
    <t>مصوبه/اقدام</t>
  </si>
  <si>
    <t>مورد</t>
  </si>
  <si>
    <t>مصوبه</t>
  </si>
  <si>
    <t>گزارش</t>
  </si>
  <si>
    <t>خدمت /تراكنش</t>
  </si>
  <si>
    <t>طرح</t>
  </si>
  <si>
    <t>پروژه</t>
  </si>
  <si>
    <t>شاخص</t>
  </si>
  <si>
    <t>پژوهشگر- نخبه</t>
  </si>
  <si>
    <t>اقدام</t>
  </si>
  <si>
    <t>دانشجو</t>
  </si>
  <si>
    <t>سند/گزارش</t>
  </si>
  <si>
    <t>سرانه مطالعه</t>
  </si>
  <si>
    <t>پرونده/گزارش</t>
  </si>
  <si>
    <t>تعداد</t>
  </si>
  <si>
    <t>ضريب امنيت</t>
  </si>
  <si>
    <t>خدمت</t>
  </si>
  <si>
    <t>خانوارها  نفر/(هـ.م.ت) پرداخت يارانه نقدي  به</t>
  </si>
  <si>
    <t>نفر</t>
  </si>
  <si>
    <t>شهر و روستا</t>
  </si>
  <si>
    <t>دستگاه</t>
  </si>
  <si>
    <t>هكتار</t>
  </si>
  <si>
    <t>ضريب آمادگي</t>
  </si>
  <si>
    <t>تعداد پژوهش</t>
  </si>
  <si>
    <t>خدمت /اقدام</t>
  </si>
  <si>
    <t>سند</t>
  </si>
  <si>
    <t>تعداد توافقنامه</t>
  </si>
  <si>
    <t>هزار نفر</t>
  </si>
  <si>
    <t>تعداد اظهار نامه</t>
  </si>
  <si>
    <t>نسبت به كل كشفيات ) درصد (ارزش كشفيات گمرك</t>
  </si>
  <si>
    <t>تصوير</t>
  </si>
  <si>
    <t>بيمه شده</t>
  </si>
  <si>
    <t>نفر/خانوار</t>
  </si>
  <si>
    <t>ميليون ريال</t>
  </si>
  <si>
    <t>ماموريت</t>
  </si>
  <si>
    <t>بيمار</t>
  </si>
  <si>
    <t>دانشگاه</t>
  </si>
  <si>
    <t>افراد تحت پوشش (هزار نفر)</t>
  </si>
  <si>
    <t>دانش آموز/هنرآموز</t>
  </si>
  <si>
    <t>نخبه</t>
  </si>
  <si>
    <t>موسسه</t>
  </si>
  <si>
    <t>آزمون</t>
  </si>
  <si>
    <t>مجازتحصيلي دانشجودرسنوات</t>
  </si>
  <si>
    <t>تعداد ميراث</t>
  </si>
  <si>
    <t>تعداد (استان)</t>
  </si>
  <si>
    <t>دستگاه هاي تابعه</t>
  </si>
  <si>
    <t>درصد رشد گردشگر</t>
  </si>
  <si>
    <t>درصد رشد توليد</t>
  </si>
  <si>
    <t>مهارت آموز</t>
  </si>
  <si>
    <t>زائر</t>
  </si>
  <si>
    <t>فعاليت</t>
  </si>
  <si>
    <t>اجرا</t>
  </si>
  <si>
    <t>نمايندگي</t>
  </si>
  <si>
    <t>نرخ رشد مراجعين</t>
  </si>
  <si>
    <t>نرخ رشد تماشاگران</t>
  </si>
  <si>
    <t>رويداد</t>
  </si>
  <si>
    <t>عنوان</t>
  </si>
  <si>
    <t>ساعت</t>
  </si>
  <si>
    <t>هنرآموز</t>
  </si>
  <si>
    <t>هنرمند تحت پوشش</t>
  </si>
  <si>
    <t>طلبه</t>
  </si>
  <si>
    <t>ذيربط
دانشآموز در گروه سني</t>
  </si>
  <si>
    <t>كودك ـ نوجوان</t>
  </si>
  <si>
    <t>دانش آموز</t>
  </si>
  <si>
    <t>فرهنگي مشمول</t>
  </si>
  <si>
    <t>آموزشگاه</t>
  </si>
  <si>
    <t>نوآموز/ دانش آموز</t>
  </si>
  <si>
    <t>سوادآموز</t>
  </si>
  <si>
    <t>فقره</t>
  </si>
  <si>
    <t>ذيربط
دانش آموزدرگروه سني</t>
  </si>
  <si>
    <t>هنرآموز در گروه سني زيربط</t>
  </si>
  <si>
    <t>جوان تحت پوشش (هزار نفر)</t>
  </si>
  <si>
    <t>جمعيت</t>
  </si>
  <si>
    <t>درصد</t>
  </si>
  <si>
    <t>قلم</t>
  </si>
  <si>
    <t>تعداد خدمت الكترونيكي</t>
  </si>
  <si>
    <t>درصد كاهش انتشار</t>
  </si>
  <si>
    <t>هزار هكتار</t>
  </si>
  <si>
    <t>نفر- ساعت</t>
  </si>
  <si>
    <t>معادل ميليون بشكه</t>
  </si>
  <si>
    <t>ميليون ليتر در سال</t>
  </si>
  <si>
    <t>تعداد شركت عملياتي</t>
  </si>
  <si>
    <t>مگاوات</t>
  </si>
  <si>
    <t>ميليون متر مكعب در سال</t>
  </si>
  <si>
    <t>كيلومتر</t>
  </si>
  <si>
    <t>روستا/نفر</t>
  </si>
  <si>
    <t>تعداد پروژه</t>
  </si>
  <si>
    <t>آزمون/ گواهينامه(تعداد)</t>
  </si>
  <si>
    <t>بنگاه</t>
  </si>
  <si>
    <t>خدمت/ميليون تراكنش</t>
  </si>
  <si>
    <t>تعداد(شبكه/سامانه/مركز)</t>
  </si>
  <si>
    <t>بندر</t>
  </si>
  <si>
    <t>هزار تن</t>
  </si>
  <si>
    <t>تعاوني-تشكل</t>
  </si>
  <si>
    <t>افزايش ظرفيت(هزارتن)</t>
  </si>
  <si>
    <t>درصدكاهش كانون بيماري</t>
  </si>
  <si>
    <t>درصد پوشش بيمه</t>
  </si>
  <si>
    <t>رشد سرمايه گذاري</t>
  </si>
  <si>
    <t>خانوار</t>
  </si>
  <si>
    <t>درصد از اراضي آبي</t>
  </si>
  <si>
    <t>شركت</t>
  </si>
  <si>
    <t>ميليون نوبت سر/ قطعه</t>
  </si>
  <si>
    <t>ميليون دوز</t>
  </si>
  <si>
    <t>مركز/گزارش</t>
  </si>
  <si>
    <t>فرودگاه /ميليون نفر</t>
  </si>
  <si>
    <t>ميلياردريال</t>
  </si>
  <si>
    <t>برنامه</t>
  </si>
  <si>
    <t>اتاق</t>
  </si>
  <si>
    <t>نفرشاغل</t>
  </si>
  <si>
    <t>ورقه نقشه</t>
  </si>
  <si>
    <t>تعداد بازرسي</t>
  </si>
  <si>
    <t>مبلغ حمايت</t>
  </si>
  <si>
    <t>ميزان افزايش(ميليارد د?ر)</t>
  </si>
  <si>
    <t>تعداد كا?-خدمات</t>
  </si>
  <si>
    <t xml:space="preserve">مجلس شوراي اسلامی </t>
  </si>
  <si>
    <t>فرماندهي كل انتظامي جمهوري اسلامی  ايران</t>
  </si>
  <si>
    <t>دادگستري جمهوري اسلامی  ايران</t>
  </si>
  <si>
    <t>ستاد مشترك ارتش جمهوري اسلامی  ايران</t>
  </si>
  <si>
    <t xml:space="preserve">وزارت فرهنگ و ارشاد اسلامی </t>
  </si>
  <si>
    <t xml:space="preserve">سازمان تبليغات اسلامی </t>
  </si>
  <si>
    <t>سازمان صدا و سيماي جمهوري اسلامی  ايران</t>
  </si>
  <si>
    <t>قرارگاه مركزي حضرت خاتم الانبیاء (ص)1</t>
  </si>
  <si>
    <t>جمعيت هلال احمر جمهوري اسلامی  ايران</t>
  </si>
  <si>
    <t>دبيرخانه شورايعالي انقلاب فرهنگي</t>
  </si>
  <si>
    <t xml:space="preserve">ستاد مشترك سپاه پاسداران انقلاب اسلامی </t>
  </si>
  <si>
    <t>ستاد فرماندهي كل نيروهاي مسلح جمهوري اسلامی  ايران</t>
  </si>
  <si>
    <t>احراز صلاحیت های ورود به خدمات دولتی</t>
  </si>
  <si>
    <t>حكمراني امور قوه مجريه</t>
  </si>
  <si>
    <t>ساماندهي دعاوي حقوقي</t>
  </si>
  <si>
    <t>حکمرانی و راهبری فرا قوه ای</t>
  </si>
  <si>
    <t>هدايت ، راهبري و توانمندسازي خانواده ها و كودكان، نظارت بر مهدكودك‌ها، مراكز پيش دبستان و مراكز آموزشي نگهداري كودكان و اجراي سياستهاي قانون حمايت از خانواده و جواني جمعيت</t>
  </si>
  <si>
    <t>راهبري فناوري هاي نوپديد و بين رشته اي و توسعه همكاري هاي بين المللي (كمك )</t>
  </si>
  <si>
    <t>پژوهش هاي علمي</t>
  </si>
  <si>
    <t xml:space="preserve"> سياست گذاري و راهبري توسعه دانش بنيان و راهبري اسناد توسعه فناوري</t>
  </si>
  <si>
    <t>ارتقاي شاخص ها و رشد اقتصادي</t>
  </si>
  <si>
    <t>راهبري و توسعه فناوري‌هاي نوپديد</t>
  </si>
  <si>
    <t>حمايت از نخبگان و پژوهشگران</t>
  </si>
  <si>
    <t xml:space="preserve"> توليد و ارائه كالا و خدمات علمي، تخصصي</t>
  </si>
  <si>
    <t>توسعه فناوري و فن آفريني</t>
  </si>
  <si>
    <t>توسعه مديريت، سرمايه انساني و راهبري كانون‌هاي ارزيابي مديران دولتي بر مبناي شايسته سالاري</t>
  </si>
  <si>
    <t>نوسازي مديريت و تحول نظام اداري كشور</t>
  </si>
  <si>
    <t>برنامه‌ريزي، راهبري و بازمهندسي نظام هاي پرداخت حقوق و دستمزد براي ارتقاي بهره وري</t>
  </si>
  <si>
    <t xml:space="preserve"> ارتقاء و نظارت بهره وري كشور</t>
  </si>
  <si>
    <t>پژوهش‌هاي علمي،كاربردي، فناوري و فن‌آفريني</t>
  </si>
  <si>
    <t xml:space="preserve"> ارائه خدمات يكپارچه دولت هوشمند(الكترونيكي)</t>
  </si>
  <si>
    <t>نظارت بر تسهيل رقابت و كنترل انحصار در بازار داخلي</t>
  </si>
  <si>
    <t>پژوهش هاي كاربردي و تقاضا محور</t>
  </si>
  <si>
    <t>حكمراني و راهبري امور فراقوه اي</t>
  </si>
  <si>
    <t>پژوهش‌هاي علمي، كاربردي، فناوري و فن‌آفريني</t>
  </si>
  <si>
    <t>آموزش نيروي انساني متخصص</t>
  </si>
  <si>
    <t>مديريت راهبردي و امنيت فضاي مجازي كشور</t>
  </si>
  <si>
    <t>قانونگذاري</t>
  </si>
  <si>
    <t xml:space="preserve">نظارت بر امور كشور </t>
  </si>
  <si>
    <t xml:space="preserve"> پژوهش‌هاي علمي، كاربردي، فناوري و فن‌آفريني</t>
  </si>
  <si>
    <t>حمايت از فعاليت‌هاي فرهنگي، كتاب و كتابخواني و ارتقاء فرهنگ عمومي</t>
  </si>
  <si>
    <t>تفريغ بودجه كل كشور</t>
  </si>
  <si>
    <t xml:space="preserve"> بررسي و حسابرسي بودجه كل كشور</t>
  </si>
  <si>
    <t>رسيدگي مالي، كنترل عملياتي و نظارت مستمر مالي كشور با رويكرد فناورانه مردم پايه</t>
  </si>
  <si>
    <t>ارائه خدمات يكپارچه دولت هوشمند(الكترونيكي)</t>
  </si>
  <si>
    <t xml:space="preserve"> صيانت از احكام اسلام و قانون اساسي</t>
  </si>
  <si>
    <t xml:space="preserve">نظارت بر اجراي انتخابات </t>
  </si>
  <si>
    <t xml:space="preserve"> پژوهش‌هاي علمي،كاربردي، فناوري و فن‌آفريني</t>
  </si>
  <si>
    <t xml:space="preserve"> توليدگذرنامه بيومتريك</t>
  </si>
  <si>
    <t xml:space="preserve"> راهبري و ارتقاء امنيت اقتصادي/ اطلاعاتي / فناوري اطلاعات</t>
  </si>
  <si>
    <t xml:space="preserve"> راهبري و نظارت بر حراست هاي كل كشور</t>
  </si>
  <si>
    <t>تقويت صلح، ثبات و امنيت منطقه‌اي و بين‌المللي / فناوري اطلاعات برون مرزي</t>
  </si>
  <si>
    <t>استقرار و توسعه شبكه امن ارتباطات دولتي</t>
  </si>
  <si>
    <t>استقرار و توسعه زيرساخت هاي فني و ارتباطي برون مرزي</t>
  </si>
  <si>
    <t>توسعه خدمات حمايتي (صندوق بازنشستگي)</t>
  </si>
  <si>
    <t>برنامه‌ريزي، بودجه‌ريزي، تجهيز منابع و نظارت بر اجراي برنامه‌هاي سالانه و توسعه كشور با رويكرد عدالت اجتماعي</t>
  </si>
  <si>
    <t xml:space="preserve"> راهبري، اجرا و نظارت بر نظام فني واجرايي و بودجه كل كشور/ توسعه مشاركتهاي عمومي خصوصي و مردمي</t>
  </si>
  <si>
    <t xml:space="preserve"> راهبري نظام آماري،نقشه و داده‌هاي مكاني كشور با رويكرد هوشمندسازي</t>
  </si>
  <si>
    <t xml:space="preserve"> توزيع هدفمند يارانه ها</t>
  </si>
  <si>
    <t>تبيين و تبليغ گفتمان انقلاب اسلامي</t>
  </si>
  <si>
    <t>پژوهش‌هاي ديني، علمي و كاربردي</t>
  </si>
  <si>
    <t>توليد و ارائه كالا و خدمات علمي، تخصصي</t>
  </si>
  <si>
    <t>كنترل و كاهش آسيب هاي اجتماعي</t>
  </si>
  <si>
    <t>راهبري امور حوادث غيرمترقبه با اولويت پيشگيري / جبران خسارت‌ها</t>
  </si>
  <si>
    <t>راهبري تقسيمات كشوري با رويكرد ايجاد پنجره واحد خدمت</t>
  </si>
  <si>
    <t>ثبت و ساماندهي وقايع هويتي ايرانيان و صدور شناسنامه و كارت ملي هوشمند</t>
  </si>
  <si>
    <t xml:space="preserve"> سياستگذاري و ساماندهي اتباع و مهاجرين خارجي</t>
  </si>
  <si>
    <t>کاهش تلفات ناشي از تصادفات و سوانح رانندگي</t>
  </si>
  <si>
    <t>سياستگذاري و نظارت بر استقرار نظم عمومي و امنيت داخلي و برگزاري انتخابات</t>
  </si>
  <si>
    <t>ارايه خدمات شهري وروستايي</t>
  </si>
  <si>
    <t xml:space="preserve"> حمل و نقل شهري و روستايي</t>
  </si>
  <si>
    <t xml:space="preserve"> توسعه عمراني شهري وروستايي</t>
  </si>
  <si>
    <t xml:space="preserve"> هماهنگي قوه قضاييه با ساير قوا</t>
  </si>
  <si>
    <t xml:space="preserve"> رسيدگي به دعاوي تعزيرات حكومتي</t>
  </si>
  <si>
    <t>افزايش توان انتظامي و امنيتي</t>
  </si>
  <si>
    <t>راهبري امور وظيفه</t>
  </si>
  <si>
    <t xml:space="preserve"> اجراي طرح هاي آموزش و توانمندسازي كاركنان</t>
  </si>
  <si>
    <t xml:space="preserve"> پرداخت ديه، تامين وثائق و جبران خسارت</t>
  </si>
  <si>
    <t>پژوهش‌هاي علمي، فناوري و فن‌آفريني</t>
  </si>
  <si>
    <t>ارائه خدمات كنسولي و امور ايرانيان خارج از كشور</t>
  </si>
  <si>
    <t>عضويت در سازمان هاي بين المللي و منطقه اي و پرداخت حق عضويت</t>
  </si>
  <si>
    <t>راهبري و توسعه همكاري هاي بين الملل</t>
  </si>
  <si>
    <t>پيشبرد سياست‌هاي خارجي، ارتقاي ديپلماسي عمومي و اقتصادي و كمكهاي توسعه اي و منطقه اي</t>
  </si>
  <si>
    <t xml:space="preserve"> آموزش نيروي انساني متخصص</t>
  </si>
  <si>
    <t>كاهش تلفات ناشي از تصادفات و سوانح رانندگي</t>
  </si>
  <si>
    <t xml:space="preserve"> تامين حفاظت سازماني</t>
  </si>
  <si>
    <t xml:space="preserve"> ارائه خدمات رفاهي </t>
  </si>
  <si>
    <t>راهبري امور انتظامي</t>
  </si>
  <si>
    <t>حمايت اجتماعي</t>
  </si>
  <si>
    <t>احياء حقوق عامه</t>
  </si>
  <si>
    <t xml:space="preserve"> راهبري امور پزشكي قانوني</t>
  </si>
  <si>
    <t>اقدامات تاميني و تربيتي زندانيان</t>
  </si>
  <si>
    <t xml:space="preserve"> پيشگيري از وقوع جرم</t>
  </si>
  <si>
    <t>ثبت اسناد رسمي ،شركتها و مالكيت معنوي</t>
  </si>
  <si>
    <t>حدنگاري املاك (كاداستر)</t>
  </si>
  <si>
    <t xml:space="preserve"> رسيدگي به دعاوي و جرايم</t>
  </si>
  <si>
    <t>حمايت از افشاكنندگان فساد (سوت زني) براي اعلام تخلفات عمومي</t>
  </si>
  <si>
    <t>اجراي سند تحول قوه قضاييه</t>
  </si>
  <si>
    <t>نظارت و بازرسي از دستگاه ها</t>
  </si>
  <si>
    <t>حل اختلاف</t>
  </si>
  <si>
    <t xml:space="preserve"> تشويق و حمايت سرمايه گذاري و تأمين مالي خارجي</t>
  </si>
  <si>
    <t>ميليون دلار</t>
  </si>
  <si>
    <t>ارتقاء و توسعه روابط اقتصادي خارجي</t>
  </si>
  <si>
    <t>راهبري و ساماندهي كوشش مالياتي، معافيت‌هاي مالياتي و وصول ماليات</t>
  </si>
  <si>
    <t>تامين منابع مالي و مولدسازي دارايي هاي دولت</t>
  </si>
  <si>
    <t>اعمال وظايف حاكميتي و نظارت اثربخش بر بانك‌ها،بيمه‌ها، شركت‌هاي دولتي و بازار سرمايه</t>
  </si>
  <si>
    <t>نظارت مالي وخزانه داري</t>
  </si>
  <si>
    <t xml:space="preserve"> سياستگذاري امور اقتصادي و دارايي و مقابله باپولشويی</t>
  </si>
  <si>
    <t>كمك به صندوق جبران خسارت هاي بدني</t>
  </si>
  <si>
    <t>برنامه‌ريزي، راهبري و نظارت بر فضاي كسب و كار</t>
  </si>
  <si>
    <t xml:space="preserve"> پژوهش‌هاي علمي، فناوري و فن‌آفريني</t>
  </si>
  <si>
    <t xml:space="preserve"> انجام تشريفات گمركي مسافران</t>
  </si>
  <si>
    <t>انجام تشريفات گمركي كالا</t>
  </si>
  <si>
    <t>نظارت بر تشريفات گمركي كالا</t>
  </si>
  <si>
    <t xml:space="preserve"> پاكسازي اراضي آلوده به مين و مهمات عمل نكرده</t>
  </si>
  <si>
    <t xml:space="preserve"> ساماندهي دعاوي حقوقي نيروهاي مسلح</t>
  </si>
  <si>
    <t xml:space="preserve"> راهبري امور دفاعي</t>
  </si>
  <si>
    <t>ارتقاي توان دفاعي</t>
  </si>
  <si>
    <t>تامين مصارف بابت آب ،برق، مخابرات و گاز و بدهي هاي معوق</t>
  </si>
  <si>
    <t>توليد و تامين داده هاي مكاني در حوزه نظامي و امنيتي</t>
  </si>
  <si>
    <t>تامين حفاظت سازماني</t>
  </si>
  <si>
    <t xml:space="preserve"> ارتقاي توان دفاعي</t>
  </si>
  <si>
    <t>ارائه خدمات فرهنگي و عقيدتي</t>
  </si>
  <si>
    <t xml:space="preserve"> ارائه خدمات رفاهي</t>
  </si>
  <si>
    <t>توسعه همكاري هاي بخش دفاعي با بخش هاي صنعتي - اقتصادي در زمينه انتقال فناوری</t>
  </si>
  <si>
    <t>كمك به صندوق ذخيره بسيجيان</t>
  </si>
  <si>
    <t xml:space="preserve"> راهبري و توسعه فناوري‌هاي نوپديد</t>
  </si>
  <si>
    <t xml:space="preserve"> سياست‌گذاري، راهبري و توسعه خدمات بيمه‌اي</t>
  </si>
  <si>
    <t>سياستگذاري، راهبري و توسعه خدمات بيمه درمان</t>
  </si>
  <si>
    <t>سياست‌گذاري، راهبري و توسعه خدمات حمايتي</t>
  </si>
  <si>
    <t>تاديه بدهي دولت و كمك به پرداخت حقوق و مزاياي بازنشستگی</t>
  </si>
  <si>
    <t>حفظ و ارتقاي آمادگي دفاعي</t>
  </si>
  <si>
    <t>مشاركت در پيشرفت و عمران و آباداني كشور</t>
  </si>
  <si>
    <t xml:space="preserve"> راهبري امور دفاعي </t>
  </si>
  <si>
    <t xml:space="preserve"> ارائه خدمات فرهنگي و عقيدتي</t>
  </si>
  <si>
    <t xml:space="preserve"> راهبري نهضت قطعه سازي</t>
  </si>
  <si>
    <t>تقويت و توسعه سايبري و جنگ الكترونيكي</t>
  </si>
  <si>
    <t>اجراي طرح هاي فرهنگي خانواده</t>
  </si>
  <si>
    <t xml:space="preserve"> راهبري امور وظيفه</t>
  </si>
  <si>
    <t>مديريت شبكه يكپارچه پدافند هوايي</t>
  </si>
  <si>
    <t>طرح هاي اطلاعات دفاعي</t>
  </si>
  <si>
    <t>پژوهش‌هاي علمي،فناوري و فن‌آفريني</t>
  </si>
  <si>
    <t>راهبري اموربسيج(جذب،آموزش،توسعه،وحدت انسجام)</t>
  </si>
  <si>
    <t>راهبري امور اجتماعي و فرهنگي كشور</t>
  </si>
  <si>
    <t>راهبري امور دفاعي</t>
  </si>
  <si>
    <t xml:space="preserve">تامين حفاظت سازماني </t>
  </si>
  <si>
    <t>مديريت و راهبري فضاي مجازي و مقابله با اقدامات سايبري دشمن</t>
  </si>
  <si>
    <t xml:space="preserve"> امور حفاظتي</t>
  </si>
  <si>
    <t xml:space="preserve"> تقويت و توسعه سايبري و جنگ الكترونيكي</t>
  </si>
  <si>
    <t>اجراي طرح هاي آموزش و توانمندسازي كاركنان</t>
  </si>
  <si>
    <t xml:space="preserve"> راهبري امور امنيتي</t>
  </si>
  <si>
    <t xml:space="preserve"> راهبري امور رده هاي بسيج</t>
  </si>
  <si>
    <t xml:space="preserve"> ماموريت طرح شهيد چمران</t>
  </si>
  <si>
    <t xml:space="preserve"> پيشبرد ماموريت هاي محروميت زدايي</t>
  </si>
  <si>
    <t>سازماندهي مردمي در حوزه فرهنگ</t>
  </si>
  <si>
    <t>تقويت بنيه دفاعي و امنيتي بسيج</t>
  </si>
  <si>
    <t>اجراي امور پدافند غيرعامل</t>
  </si>
  <si>
    <t xml:space="preserve"> رصد، پايش، مصون سازي و كاهش آسيب پذيري زيرساخت ها</t>
  </si>
  <si>
    <t xml:space="preserve"> ارتقاي توان دفاعي </t>
  </si>
  <si>
    <t xml:space="preserve"> مهارت آموزي سربازان وظيفه</t>
  </si>
  <si>
    <t>راهبري طرح هاي ويژه</t>
  </si>
  <si>
    <t xml:space="preserve"> پژوهش‌هاي علمي،فناوري و فن‌آفريني</t>
  </si>
  <si>
    <t>راهبري طرح هاي زيرساخت دفاعي</t>
  </si>
  <si>
    <t>اجراي طرح هاي آمادگي دفاعي</t>
  </si>
  <si>
    <t xml:space="preserve"> راهبري طرح هاي امنيت سايبري</t>
  </si>
  <si>
    <t xml:space="preserve"> ارايه خدمات درماني</t>
  </si>
  <si>
    <t xml:space="preserve"> حمايت از فعاليت‌هاي ديني، فرهنگي و اجتماعي بسيج اساتيد و دانشجويان در دانشگاه‌ها</t>
  </si>
  <si>
    <t xml:space="preserve"> اجراي امور ديني و توانمندسازي اقشار تاثير گذار ديني و انقلابي در دانشگاهها</t>
  </si>
  <si>
    <t>سياست‌گذاري، راهبري،توسعه و فرهنگ سازي ورزش همگاني</t>
  </si>
  <si>
    <t>سياست‌گذاري، راهبري و توسعه ورزش قهرماني</t>
  </si>
  <si>
    <t xml:space="preserve"> راهبري ياددهي -يادگيري دوره اول و دوم متوسطه هنر، فني وحرفه‌اي و كاردانش</t>
  </si>
  <si>
    <t>ارائه خدمات رفاهي،فرهنگي، ورزشي و فوق برنامه دانشجويان</t>
  </si>
  <si>
    <t xml:space="preserve"> اعطاي بورس تحصيلي به دانشجويان ايراني و خارجي</t>
  </si>
  <si>
    <t>راهبري و جذب نخبگان و كمك به پرورش استعدادهاي درخشان و اختراعات و اكتشافات دانشجويي</t>
  </si>
  <si>
    <t>حمايت از مطالعات و توسعه علوم انساني اسلامي</t>
  </si>
  <si>
    <t xml:space="preserve"> نظارت، ارزيابي و اعتبارسنجي دانشگاهها و مؤسسات آموزش عالي</t>
  </si>
  <si>
    <t xml:space="preserve"> راهبري و كمك به صندوق علوم، تحقيقات و فناوري (همكاري‌هاي دانشگاه، صنعت و دولت) با رويكرد نوآوري باز</t>
  </si>
  <si>
    <t>سياستگذاري، راهبري،علوم، تحقيقات و فناوري</t>
  </si>
  <si>
    <t>سياست گذاري و راهبري فعاليت هاي رفاهي و فوق برنامه دانشجويان</t>
  </si>
  <si>
    <t xml:space="preserve"> سنجش و پذيرش دانشجو و برگزاري آزمون‌ها</t>
  </si>
  <si>
    <t>حمايت از جذب دانشجوي خارجي (كمك تا سقف  %30درآمد)</t>
  </si>
  <si>
    <t>مازاد درآمد اختصاصي دانشگاه ها ، مراكز پژوهشي و فناوري</t>
  </si>
  <si>
    <t xml:space="preserve"> برنامه‌ريزي، راهبري و نظارت</t>
  </si>
  <si>
    <t xml:space="preserve"> پژوهش هاي علمي</t>
  </si>
  <si>
    <t xml:space="preserve"> سياستگذاري و راهبري علوم، تحقيقات و فناوري</t>
  </si>
  <si>
    <t>حمايت و راهبري پژوهش هاي كاربردي و تقاضا محور</t>
  </si>
  <si>
    <t>حمايت از پژوهش هاي كاربردي تقاضا محور (كمك تا سقف  %25كمك)</t>
  </si>
  <si>
    <t>حفظ،‌ معرفي، انتشار و مستند‌سازي علم و فناوري</t>
  </si>
  <si>
    <t xml:space="preserve"> توسعه فناوري و فن آفريني</t>
  </si>
  <si>
    <t xml:space="preserve"> حمايت ازفعاليت‌هاي قرآني و كانون‌هاي فرهنگي هنري مساجد و بسيج محلات</t>
  </si>
  <si>
    <t>شكل گيري قرارگاه دانش و فرهنگ و اصلاح ساختار فرهنگي كشور</t>
  </si>
  <si>
    <t xml:space="preserve"> سياستگذاري، تدوين ضوابط، نظارت و ارزيابي حوزه علمي و فرهنگي</t>
  </si>
  <si>
    <t xml:space="preserve"> پژوهش‌هاي ديني، علمي و كاربردي</t>
  </si>
  <si>
    <t>راهبري و نظارت بر حسن اجراي نقشه جامع علمي و سند بنيادين آموزش و پرورش و نقشه مهندسي فرهنگي</t>
  </si>
  <si>
    <t>تكريم نام آوران علم، هنر و دين</t>
  </si>
  <si>
    <t xml:space="preserve"> صيانت از ميراث فرهنگي ناملموس</t>
  </si>
  <si>
    <t xml:space="preserve"> صيانت از ميراث فرهنگي جمهوري اسلامي ايران</t>
  </si>
  <si>
    <t xml:space="preserve"> سياست‌گذاري، راهبري و توسعه صنعت گردشگري</t>
  </si>
  <si>
    <t xml:space="preserve">حمايت از ارتقاء و توسعه صنايع دستي </t>
  </si>
  <si>
    <t>آموزش غيررسمي فني، حرفه‌اي و مهارتي براي گروههاي هدف</t>
  </si>
  <si>
    <t>تأمين فضاهاي آموزشي و حمايت از امور طلاب و روحانيون مذاهب اسلامي</t>
  </si>
  <si>
    <t>ساماندهي و اعزام زائران به حج تمتع، عمره و عتبات عاليات</t>
  </si>
  <si>
    <t>راهبري ، نظارت و هماهنگي فعاليت هاي فرهنگي برون مرزي</t>
  </si>
  <si>
    <t xml:space="preserve"> راهبري، نظارت و اداره امور بقاع، اماكن مذهبي و موقوفات</t>
  </si>
  <si>
    <t>حمايت ازفعاليت‌هاي قرآني و كانون‌هاي فرهنگي هنري مساجد و بسيج محلات</t>
  </si>
  <si>
    <t>حمايت از طراحي، الگوسازي، توليد و نظارت بر عرضه مد و لباس</t>
  </si>
  <si>
    <t>ارتقاء مشاركت هاي اجتماعي و مردمي و خيرين شامل همكاري‌هاي دولت، مردم و بخش‌هاي غيردولتي</t>
  </si>
  <si>
    <t xml:space="preserve"> حمايت از توسعه هنر</t>
  </si>
  <si>
    <t xml:space="preserve"> ارتقاي شاخص ها و رشد اقتصادي</t>
  </si>
  <si>
    <t xml:space="preserve"> توسعه همكاري هاي فرهنگي بين الملل</t>
  </si>
  <si>
    <t>شناسايي، گردآوري،ساماندهي، حفاظت و اشاعه اسناد ملي، آثار مكتوب و غير مكتوب خطي و غيرخطي ملي و ارايه خدمات به مراجعان</t>
  </si>
  <si>
    <t>برنامه‌ريزي، راهبري و نظارت</t>
  </si>
  <si>
    <t>حمايت و گسترش سينماي ملي و ارتقاي دانش و فناوري هاي نوين صنعت سينما</t>
  </si>
  <si>
    <t>اصلاح و ترويج سبك زندگي با رويكرد اسلامي -ايراني</t>
  </si>
  <si>
    <t>حمايت از ارتقاء و توسعه مطبوعات، خبرگزاري‌ها و رسانه‌هاي ديجيتال</t>
  </si>
  <si>
    <t>حمايت از توليد محتواي فرهنگي و هنري در فضاي مجازي</t>
  </si>
  <si>
    <t xml:space="preserve"> راهبري و توسعه مشاركت در اجراي برنامه هاي تعليم و تربيت با مجوز وزارت آموزش و پرورش</t>
  </si>
  <si>
    <t>ارائه خدمات رفاهي، فرهنگي، ورزشي و فوق برنامه دانشجويان</t>
  </si>
  <si>
    <t>حمايت از امور رفاهي و اجتماعي نويسندگان، هنرمندان و روزنامه‌نگاران (صندوق هنر)</t>
  </si>
  <si>
    <t>ساماندهي و حمايت از فعاليت‌هاي فرهنگي، تبليغي و ترويجي</t>
  </si>
  <si>
    <t xml:space="preserve"> ساماندهي و حمايت از فعاليت‌هاي فرهنگي، تبليغي و ترويجي</t>
  </si>
  <si>
    <t xml:space="preserve"> اقامه نماز و اعتلاي معنويت و امر به معروف و نهي از منكر</t>
  </si>
  <si>
    <t xml:space="preserve"> پيشبرد و حمايت از هنر متعهد و انقلابی</t>
  </si>
  <si>
    <t xml:space="preserve"> اصلاح و ترويج سبك زندگي با رويكرد اسلامي -ايراني</t>
  </si>
  <si>
    <t xml:space="preserve"> حمايت از توليد محتواي فرهنگي و هنري در فضاي مجازي</t>
  </si>
  <si>
    <t xml:space="preserve"> حفظ،‌ معرفي، انتشار و مستند‌سازي علم و فناوري</t>
  </si>
  <si>
    <t xml:space="preserve"> راهبري و توسعه همكاري هاي بين الملل</t>
  </si>
  <si>
    <t>توسعه و ارتقاي تربيت بدني، ورزش و سلامت دانش آموزان</t>
  </si>
  <si>
    <t xml:space="preserve"> رشد و پرورش فكري كودكان و نوجوانان مبتني بر ساحت‌هاي  6گانه سند تحول بنيادين آموزش و پرورش</t>
  </si>
  <si>
    <t xml:space="preserve"> ارتقاء كيفيت ياددهي-يادگيري دوره هاي ابتدايي،متوسطه اول و متوسطه دومنظري در ساحت‌هاي  6گانهسند تحول بنيادين آموزش وپرورش</t>
  </si>
  <si>
    <t>دانش آموز در گروه سني ذيربط</t>
  </si>
  <si>
    <t>آموزش و پرورش استثنايي، تلفيقي و فراگير</t>
  </si>
  <si>
    <t>آموزش دانش آموزان فارسي زبان خارج از كشور با رويكرد آموزشهاي تركيبي و استفاده از نيروهاي مقيم/محلي</t>
  </si>
  <si>
    <t xml:space="preserve"> حمايت از فرهنگيان، پاداش پايان خدمت بازنشستگان و كمك به صندوق ذخيره فرهنگيان</t>
  </si>
  <si>
    <t>تأمين و روزآمد نمودن محتواي ساحت‌هاي  6گانه ياددهي-يادگيري دانش‌آموزان و تربيت معلم دوره‌هاي تحصيلي اعم از كتب و چندرسانه‌اي‌ها با رويكرد چندتاليفي و گسترش خدمات موزه اي مبتني بر ساحت‌هاي  6گانه سند تحول بنيادين آموزش و پرورش</t>
  </si>
  <si>
    <t xml:space="preserve"> راهبري و نظارت بر مدارس و مراكز غيردولتي و توسعه مشاركت‌هاي مردمي وكمك به صندوق توسعه مدارس غيردولتي مبتني بر ساحت‌هاي  6گانه سند تحول بنيادين آموزش و پرورش</t>
  </si>
  <si>
    <t>نوسازي، توسعه و تجهيزمدارس و متناسب‌سازي فضاهاي تربيتي با ويژگي‌ها و نيازهاي دانش‌آموزان و اقتضائات فرهنگ اسلامي - ايراني و شرايط اقليمي، فرهنگي و جغرافيايي در چارچوب سند تحول بنيادين آموزش و پرورش</t>
  </si>
  <si>
    <t xml:space="preserve"> سنجش آمادگي و استعدادتحصيلي ، ارزشيابي دوره اي پيشرفت ياددهي- يادگيري دانش آموزان و برگزاري آزمون هاي استاندارد</t>
  </si>
  <si>
    <t>سوادآموزي با رويكرد جذب بازماندگان از تحصيل در چارچوب سند تحول بنيادين آموزش و پرورش</t>
  </si>
  <si>
    <t>پرورشي، امور تربيتي ، توانمندسازي و غني‌سازي اوقات فراغت و پيشگيري از آسيبهاي اجتماعي دانش آموزان مبتني بر ساحت‌هاي  6گانه سند تحول بنيادين آموزش و پرورش</t>
  </si>
  <si>
    <t>وضع مقررات، برنامه ريزي و نظارت بر حسن اجراي سند تحول و مصوبات شوراي عالي آموزش و پرورش و ارزيابي و بازبيني آنها</t>
  </si>
  <si>
    <t xml:space="preserve"> ارتقاء كيفيت ياددهي-يادگيري دانش آموزان سرآمد با رويكرد هوشمندسازي و فناوريهاي تركيبي در ساحت‌هاي  6گانه سند تحول بنيادين آموزش و پرورش</t>
  </si>
  <si>
    <t xml:space="preserve"> ارتقاي بهره وري مبتني بر ساحت‌هاي  6گانه سند تحول بنيادين آموزش و پرورش</t>
  </si>
  <si>
    <t>سنجش و ارتقاء صلاحيت‌هاي عمومي، حرفه‌اي و تخصصي و ارزيابي كيفيت عملكرد معلمان و مديران، ارتقاي بهره وري و اجراي نظام رتبه بندي معلمان</t>
  </si>
  <si>
    <t xml:space="preserve"> حمايت و ارتقاي پوشش تحصيلي افراد لازم التعليم و اياب و ذهاب دانش آموزان مناطق محروم، مرزي، عشايري و حاشيه شهرها و تغذيه دانش آموزان مدارس شبانه روزي، شير و تغذيه مدارس و كمك به تأمين سرانه مدارس</t>
  </si>
  <si>
    <t xml:space="preserve"> مستندسازي، تبديل به احسن كردن و مولدسازي املاك و اراضي آموزش و پرورش با رعايت ملاحظات آموزشي و تربيتي</t>
  </si>
  <si>
    <t>طراحي و پياده‌سازي آموزش‌هاي علوم و فنون نوپديد (هوش مصنوعي، نانو، بيو و...) و راهبري واجراي المپيادهاي علمي، ملي و بين المللي دانش آموزان سرآمد ، توسعه پژوهشسراها، شتاب دهنده ها و مراكز رشد دانش آموزي</t>
  </si>
  <si>
    <t>توسعه و تقويت شبكه آموزش هاي مجازي، تركيبي و غيرحضوري مبتني بر ساحت‌هاي  6گانه سند تحول بنيادين آموزش و پرورش</t>
  </si>
  <si>
    <t>آموزش آمادگي دفاعي دانش آموزان</t>
  </si>
  <si>
    <t>اجراي دوره‌هاي تربيت معلم ، دوره هاي آموزشي حرفه اي معلمان موضوع ماده 28 اساسنامه و دوره هاي آموزشي ضمن خدمت بلند مدت فرهنگيان مبتني بر ساحت‌هاي گانه 6 سند تحول بنيادين آموزش و پرورش</t>
  </si>
  <si>
    <t>تربيت دبير فني مورد نياز آموزش و پرورش مبتني بر ساحت‌هاي  6گانه سند تحول بنيادين آموزش و پرورش</t>
  </si>
  <si>
    <t xml:space="preserve"> ياددهي - يادگيري دوره دوم متوسطه فني وحرفه‌اي و كاردانش مبتني بر ساحت‌هاي گانه سند تحول بنيادين 6 آموزش و پرورش، ارتقاي بهره وري و الزامات آمايش سرزمين </t>
  </si>
  <si>
    <t>سياست‌گذاري و راهبري امور جوانان</t>
  </si>
  <si>
    <t xml:space="preserve"> ارتقاء مشاركت هاي اجتماعي و مردمي و خيرين شامل همكاري‌هاي دولت، مردم و بخش‌هاي غيردولتي</t>
  </si>
  <si>
    <t xml:space="preserve"> راهبري و نظارت بر ايمني غذا و دارو</t>
  </si>
  <si>
    <t>ارائه خدمات بهداشتي</t>
  </si>
  <si>
    <t xml:space="preserve"> راهبري و اجراي قانون حمايت از خانواده و جواني جمعيت</t>
  </si>
  <si>
    <t>ارايه خدمات درماني</t>
  </si>
  <si>
    <t>ارتقاء و بهبود كيفيت خدمات بهداشتي</t>
  </si>
  <si>
    <t xml:space="preserve"> توسعه پايگاه‌ها و ناوگان اورژانس و ارائه خدمات فوريت‌هاي پزشكي و پيش بيمارستاني</t>
  </si>
  <si>
    <t>ارتقاء سلامت خون و خوداتكايي توليد فرآورده‌هاي خوني</t>
  </si>
  <si>
    <t xml:space="preserve"> راهبري و ارائه خدمات درمان و كاهش آسيب معتادان</t>
  </si>
  <si>
    <t xml:space="preserve">تأمين دارو و واكسن </t>
  </si>
  <si>
    <t xml:space="preserve"> ارتقاء و بهبود كيفيت خدمات درماني</t>
  </si>
  <si>
    <t>تكميل پرونده الكترونيك سلامت و راهبري نظام ارجاع و اجراي پزشك خانواده</t>
  </si>
  <si>
    <t>سياست‌گذاري، راهبري، توسعه و فرهنگ سازي ورزش همگاني</t>
  </si>
  <si>
    <t xml:space="preserve"> پژوهش هاي كاربردي و تقاضا محور</t>
  </si>
  <si>
    <t>خدمات حمايتي بيماران خاص،صعب العلاج و نادر</t>
  </si>
  <si>
    <t>سياست‌گذاري، راهبري و توسعه خدمات بيمه‌اي</t>
  </si>
  <si>
    <t xml:space="preserve"> راهبري و حمايت از اشتغال و توانمندسازي اجتماعي</t>
  </si>
  <si>
    <t>سياستگذاري ،راهبري و توسعه خدمات امداد و نجات</t>
  </si>
  <si>
    <t xml:space="preserve"> سياست‌گذاري، راهبري و توسعه خدمات حمايتي</t>
  </si>
  <si>
    <t xml:space="preserve"> سياستگذاري ، راهبري و توسعه خدمات توان‌بخشي</t>
  </si>
  <si>
    <t xml:space="preserve"> ارائه خدمات بهداشتي و درماني به آسيب‌ديدگان حوادث و سوانح و زائران حج و عتبات عاليات</t>
  </si>
  <si>
    <t xml:space="preserve"> راهبري و توسعه خدمات سلامت و فوريت‌هاي اجتماعي</t>
  </si>
  <si>
    <t xml:space="preserve"> راهبري و اجراي سند سالمندان</t>
  </si>
  <si>
    <t>سياستگذاري ، راهبري و توسعه خدمات توان‌بخشي</t>
  </si>
  <si>
    <t>ارائه خدمات درماني و توانبخشي به ايثارگران</t>
  </si>
  <si>
    <t xml:space="preserve"> سياستگذاري، راهبري و توسعه خدمات بيمه درمان</t>
  </si>
  <si>
    <t>سياستگذاري،راهبري و توسعه خدمات فرهنگي، ورزشي و اجتماعي</t>
  </si>
  <si>
    <t>پايش و مديريت آلاينده‌هاي محيط زيست</t>
  </si>
  <si>
    <t>حفاظت، احياء و بهسازي زيست بوم‌هاي تحت مديريت</t>
  </si>
  <si>
    <t>آموزش، توانمندسازي و ارتقاي مشاركتهاي مردمي در حفظ و بهسازي محيط زيست</t>
  </si>
  <si>
    <t>برنامه ريزي، نظارت و مديريت بر امور نفت و گاز و فرآورده هاي نفتي و پتروشيمي</t>
  </si>
  <si>
    <t>توسعه صنايع ، معادن و زيرساخت هاي صنعتي و معدني</t>
  </si>
  <si>
    <t>تشكيل سرمايه(هزار ميليارد ريال سالانه)</t>
  </si>
  <si>
    <t>برنامه ريزي،راهبري و نظارت بر امور برق، آب و آبفا</t>
  </si>
  <si>
    <t>حمايت از توليد برق تجديد پذير و بهره وري انرژي برق</t>
  </si>
  <si>
    <t>ظرفيت توليد برق و توسعه خطوط و پست هاي انتقال برق</t>
  </si>
  <si>
    <t>عرضه آب</t>
  </si>
  <si>
    <t>تأمين آب</t>
  </si>
  <si>
    <t xml:space="preserve"> مهندسي رودخانه‌ها و سواحل</t>
  </si>
  <si>
    <t>بهبود بهره‌برداري و حفاظت از منابع آب</t>
  </si>
  <si>
    <t>ارايه خدمات اب شهري و روستايي</t>
  </si>
  <si>
    <t xml:space="preserve"> توسعه تاسيسات فاضلاب و بازچرخاني آب</t>
  </si>
  <si>
    <t xml:space="preserve"> توسعه هسته اي</t>
  </si>
  <si>
    <t>تدوين و ترويج استاندارد و ارتقاء كيفيت</t>
  </si>
  <si>
    <t>نظارت بر اجراي استاندارد</t>
  </si>
  <si>
    <t>توسعه فناوري ها و خدمات فضا پايه وبا ارزش افزوده</t>
  </si>
  <si>
    <t>خدمات نوين و با ارزش افزوده (تعداد)</t>
  </si>
  <si>
    <t>ارائه خدمات زيربنايي كسب وكارهاي مبتني بر اقتصاد رقومي</t>
  </si>
  <si>
    <t>برنامه‌ريزي، راهبري ونظارت</t>
  </si>
  <si>
    <t xml:space="preserve"> ارائه خدمات زيرساختي،پايه و كاربردي شبكه ملي اطلاعات</t>
  </si>
  <si>
    <t>توسعه حمل و نقل دريايي و بنادر</t>
  </si>
  <si>
    <t>مديريت خريد محصولات اساسي كشاورزي</t>
  </si>
  <si>
    <t>توسعه و توانمندسازي تعاوني‌ها، تشكل‌ها و نظام‌هاي بهره‌برداري</t>
  </si>
  <si>
    <t>ساماندهي و بهبود توليد ، فرآوري و توسعه بازار برگ سبز چاي</t>
  </si>
  <si>
    <t>توسعه زيرساختهاي نگهداري و عرضه محصولات كشاورزي</t>
  </si>
  <si>
    <t>حفاظت خاك و آبخيزداري</t>
  </si>
  <si>
    <t xml:space="preserve"> حفاظت، احيا، و بهره‌برداري پايدار جنگلها و مراتع</t>
  </si>
  <si>
    <t>حفاظت از ذخاير و منابع آبزي و حمايت از افزايش توليد آبزيان</t>
  </si>
  <si>
    <t xml:space="preserve"> حمايت از افزايش توليد محصولات زراعي و باغي</t>
  </si>
  <si>
    <t xml:space="preserve"> حمايت از افزايش توليد محصولات دام و طيور</t>
  </si>
  <si>
    <t>توسعه زيرساخت هاي آب و خاك كشاورزي</t>
  </si>
  <si>
    <t>پايش و كنترل بيماريهاي دام و طيور و آبزيان و بهداشت و سلامت نهاده ها و فراورده هاي آنها</t>
  </si>
  <si>
    <t>حفظ كاربري و ساماندهي مالكيت اراضي كشاورزي</t>
  </si>
  <si>
    <t xml:space="preserve"> پايش و كنترل آفات و بيماريهاي گياهي و ارتقاء سلامت و بهداشت محصولات كشاورزي</t>
  </si>
  <si>
    <t>بيابان زدايي و احياي عرصه هاي تخريب شده</t>
  </si>
  <si>
    <t xml:space="preserve"> بيمه كشاورزي</t>
  </si>
  <si>
    <t>آموزش هاي مهارتي، ترويج كشاورزي و منابع طبيعي و توانمندسازي بهره برداران و جوامع محلي</t>
  </si>
  <si>
    <t>توسعه زيرساخت ها و خدمات رساني به عشاير</t>
  </si>
  <si>
    <t>توسعه زيرساختهاي مجتمع‌ها و شهرك‌هاي كشاورزي</t>
  </si>
  <si>
    <t xml:space="preserve"> پياده سازي الگوي كشت محصولات كشاورزي</t>
  </si>
  <si>
    <t xml:space="preserve"> حفاظت و مديريت منابع ژنتيكي و تنوع زيستي</t>
  </si>
  <si>
    <t xml:space="preserve"> ساماندهي شركت ها و انجام عمليات صيد، فرآوري و فروش ماهيان خاوياري</t>
  </si>
  <si>
    <t>خريد واكسن، مواد بيولوژيك ونهاده هاي عملياتي و واكسيناسيون دام</t>
  </si>
  <si>
    <t xml:space="preserve"> افزايش توليد فرآورده هاي بيولوژيك</t>
  </si>
  <si>
    <t xml:space="preserve"> قانونگذاري</t>
  </si>
  <si>
    <t xml:space="preserve"> اقدامات تاميني و تربيتي زندانيان</t>
  </si>
  <si>
    <t xml:space="preserve"> توسعه خدمات و زيرساخت هواشناسي</t>
  </si>
  <si>
    <t>توسعه حمل و نقل ريلي</t>
  </si>
  <si>
    <t>توسعه زيرساخت حمل ونقل جاده‌اي</t>
  </si>
  <si>
    <t xml:space="preserve"> توسعه حمل و نقل هوايي</t>
  </si>
  <si>
    <t>تجهيز وتأمين منابع مالي براي توسعه زيرساخت ناوگان و حمل و نقل</t>
  </si>
  <si>
    <t>ترميم، بهسازي وايمن‌سازي راهها</t>
  </si>
  <si>
    <t>حمايت از توليد مسكن</t>
  </si>
  <si>
    <t>حمل و نقل شهري و روستايي</t>
  </si>
  <si>
    <t xml:space="preserve">  تهيه ونظارت بر اجراي طرح‌هاي توسعه كالبدي شهري و روستايي</t>
  </si>
  <si>
    <t>برنامه كالبدي شهري و روستايي</t>
  </si>
  <si>
    <t xml:space="preserve"> توسعه شبكه شتاب‌نگاري كشور</t>
  </si>
  <si>
    <t>سياستگذاري، راهبري، تنظيم و نظارت بر روابط و حقوق كار</t>
  </si>
  <si>
    <t>سياستگذاري،راهبري و توسعه كارآفريني و اشتغال</t>
  </si>
  <si>
    <t>سياستگذاري،راهبري،توسعه و توانمندسازي تعاوني‌ها</t>
  </si>
  <si>
    <t>سنجش مهارت و صلاحيت حرفه‌اي و اعطاي گواهينامه درچارچوب قانون نظام جامع آموزش و تربيت فني، حرفه‌اي و مهارتي و برگزاري مسابقات ملي و بين المللي</t>
  </si>
  <si>
    <t>حمايت از آموزشگاههاي آزاد، ارزيابي و هدايت مراكز آموزش فني و حرفه‌اي با رويكرد تقاضامحوري و الزامات آمايش سرزمين</t>
  </si>
  <si>
    <t>برنامه‌ريزي، راهبري و نظارت بر آموزشهاي فني و حرفه اي</t>
  </si>
  <si>
    <t xml:space="preserve"> سياستگذاري،راهبري و توسعه خدمات فرهنگي، ورزشي و اجتماعي</t>
  </si>
  <si>
    <t>حمايت مالي و توانمندسازي اتاق‌هاي تعاون</t>
  </si>
  <si>
    <t>ساماندهي و نظارت بر اشتغال اتباع خارجي</t>
  </si>
  <si>
    <t xml:space="preserve"> تاديه بدهي دولت و كمك به پرداخت حقوق و مزاياي بازنشستگي</t>
  </si>
  <si>
    <t>كسور بازنشستگي سهم دولت</t>
  </si>
  <si>
    <t xml:space="preserve"> راهبري و توسعه پايگاه‌هاي اطلاعات حاكميتي</t>
  </si>
  <si>
    <t>اكتشاف منابع معدني و مطالعات زمين شناسي</t>
  </si>
  <si>
    <t xml:space="preserve"> توسعه صنايع ، معادن و زيرساخت هاي صنعتي و معدني</t>
  </si>
  <si>
    <t xml:space="preserve"> ارتقاء بهره وري صنايع، معادن، بازرگاني</t>
  </si>
  <si>
    <t>درصد نرخ بهره برداري از ظرفيت برمبناي مقدار تولید (100=1390)</t>
  </si>
  <si>
    <t xml:space="preserve"> بازرسي كالاها و خدمات عمومي</t>
  </si>
  <si>
    <t>توسعه فرش دستباف</t>
  </si>
  <si>
    <t>تسهيل تجاري و توسعه تجارت الكترونيكي</t>
  </si>
  <si>
    <t xml:space="preserve"> توسعه صادرات كالا و خدمات و مديريت واردات</t>
  </si>
  <si>
    <t>تنظيم بازار و اصلاح ضوابط قيمت گذاري</t>
  </si>
  <si>
    <t>توليد، تأمين و پخش خبر، گزارش و مستندات خبري</t>
  </si>
  <si>
    <t xml:space="preserve"> توليد و پخش سيما</t>
  </si>
  <si>
    <t>توليد و پخش صدا</t>
  </si>
  <si>
    <t xml:space="preserve">عنوان دستگاه اصلی </t>
  </si>
  <si>
    <t>بر حسب سکه (سکه 10 میلیون تومانی)</t>
  </si>
  <si>
    <t xml:space="preserve"> راهبري فناورانه پيشگيري و مقابله با قاچاق كالا و ارز ،مواد مخدر و داروهاي روان گردان</t>
  </si>
  <si>
    <t xml:space="preserve"> راهبري فناوري هاي نوپديد و بين رشته اي و توسعه همكاري هاي بين المللي (كمك)</t>
  </si>
  <si>
    <t xml:space="preserve"> دستورالعمل كنترل انحصار/ رسيدگي به شكايات(تعداد)</t>
  </si>
  <si>
    <t>حمايت از تسهيلات و رفاهي، ازدواج، اسكان، فرزندآوري، يارانه تامين خوابگاه توسط بخش غير دولتي، وام تحصيلي براي دانشگاه هاي دولتي و غير دولتي در كليه دوره ها و مقاطع (صندوق رفاه دانشجويان)</t>
  </si>
  <si>
    <t>وزارت ميراث فرهنگي ، گردشگري و صنايع دستي</t>
  </si>
  <si>
    <t>حمايت از توسعه سرمايه‌گذاري در بخش هاي كشاورزي، منابع طبيعي و عشايري</t>
  </si>
  <si>
    <t>هزینه امور پژوهشی</t>
  </si>
  <si>
    <t>نام شرکت</t>
  </si>
  <si>
    <t>شماره طبقه بندی</t>
  </si>
  <si>
    <t>سازمان حسابرسی</t>
  </si>
  <si>
    <t>شرکت سهامی روزنامه رسمی جمهوري اسلامی ایران</t>
  </si>
  <si>
    <t>شرکت سهامی چاپخانه دولتی ایران</t>
  </si>
  <si>
    <t>شرکت مادر تخصصی سازمان جمع آوري و فروش اموال تملیکی</t>
  </si>
  <si>
    <t>شرکت مادر تخصصی سرمایه گذاري هاي خارجی ایران</t>
  </si>
  <si>
    <t>شرکت سرمایه گذاري خارجی ایران - فرعی</t>
  </si>
  <si>
    <t>شرکت سهامی باطري سازي نیرو</t>
  </si>
  <si>
    <t>شرکت سهامی صنایع الکترونیک ایران</t>
  </si>
  <si>
    <t>شرکت سهامی صنایع قطعات الکترونیک</t>
  </si>
  <si>
    <t>شرکت سهامی صنایع هواپیمایی ایران - صها</t>
  </si>
  <si>
    <t>شرکت سهامی پشتیبانی و نوسازي هلیکوپترهاي ایران -پنها</t>
  </si>
  <si>
    <t>شرکت سهامی صنایع هواپیماسازي ایران - هسا</t>
  </si>
  <si>
    <t>شرکت سهامی ایز ایران</t>
  </si>
  <si>
    <t>شرکت سهامی صنایع الکترونیک شیراز</t>
  </si>
  <si>
    <t>شرکت سهامی صنایع مخابرات صاایران</t>
  </si>
  <si>
    <t>شرکت سهامی صنایع اپتیک اصفهان</t>
  </si>
  <si>
    <t>شرکت سهامی انیسیتو ایز ایران</t>
  </si>
  <si>
    <t>سازمان صنایع هوایی نیروهای مسلح</t>
  </si>
  <si>
    <t>شرکت صنایع هوایی قدس</t>
  </si>
  <si>
    <t>سازمان صنایع هوایی نیروهای مسلح جمهوري اسلامی</t>
  </si>
  <si>
    <t>شرکت طراحی و ساخت موتورهاي هوایی</t>
  </si>
  <si>
    <t>کسر می شود ارقام دو بار منظور شده مربوط به:</t>
  </si>
  <si>
    <t>صندوق بیمه محصولات کشاورزي</t>
  </si>
  <si>
    <t>شرکت سهامی کشاورزي و دامپروري سفیدرود</t>
  </si>
  <si>
    <t>شرکت مادر تخصصی صندوق حمایت از توسعه سرمایه گذاري در بخش کشاورزي</t>
  </si>
  <si>
    <t>شرکت سهامی پشتیبانی امور دام کشور</t>
  </si>
  <si>
    <t>شرکت سهامی پرورش کرم ابریشم ایران</t>
  </si>
  <si>
    <t>شرکت سهامی آب منطقه اي تهران</t>
  </si>
  <si>
    <t>شرکت سهامی آب منطقه اي فارس</t>
  </si>
  <si>
    <t>شرکت سهامی آب منطقه اي اصفهان</t>
  </si>
  <si>
    <t>شرکت سهامی آب منطقه اي خراسان رضوي</t>
  </si>
  <si>
    <t>شرکت سهامی آب منطقه اي کرمان</t>
  </si>
  <si>
    <t>شرکت سهامی سازمان آب و برق خوزستان</t>
  </si>
  <si>
    <t>شرکت سهامی آب منطقه اي گیلان</t>
  </si>
  <si>
    <t>شرکت سهامی آب منطقه اي آذربایجان شرقی</t>
  </si>
  <si>
    <t>شرکت سهامی آب منطقه اي یزد</t>
  </si>
  <si>
    <t>شرکت مادر تخصصی مدیریت منابع آب ایران</t>
  </si>
  <si>
    <t>شرکت سهامی توسعه منابع آب و نیروي ایران</t>
  </si>
  <si>
    <t>شرکت سهامی آب منطقه اي زنجان</t>
  </si>
  <si>
    <t>شرکت ملی نفت ایران - مادر تخصصی</t>
  </si>
  <si>
    <t>تعهدات بند »ق« تبصره 2 قانون بودجه سال 1393 و ماده 21 قانون رفع موانع تولید</t>
  </si>
  <si>
    <t>شرکت سهامی پشتیبانی ساخت و تهیه کالاي نفت تهران ـ در حال تصفیه</t>
  </si>
  <si>
    <t>شرکت ملی حفاري ایران</t>
  </si>
  <si>
    <t>شرکت سهامی پخش فرآورده هاي نفتی ایران</t>
  </si>
  <si>
    <t>شرکت ملی پالایش و پخش فرآورده هاي نفتی ایران</t>
  </si>
  <si>
    <t>شرکت سهامی بهره برداري نفت و گاز اروندان</t>
  </si>
  <si>
    <t>شرکت ملی گاز ایران - مادر تخصصی</t>
  </si>
  <si>
    <t>شرکت گاز استان خراسان شمالی</t>
  </si>
  <si>
    <t>شرکت گاز استان خراسان جنوبی</t>
  </si>
  <si>
    <t>شرکت مهندسی و توسعه نفت</t>
  </si>
  <si>
    <t>شرکت سهامی بازرگانی نفت ایران - نیکو</t>
  </si>
  <si>
    <t>شرکت مادر تخصصی مدیریت تولید، انتقال و توزیع نیروي برق ایران - توانیر</t>
  </si>
  <si>
    <t>شرکت سهامی برق منطقه اي تهران</t>
  </si>
  <si>
    <t>شرکت سهامی برق منطقه اي فارس</t>
  </si>
  <si>
    <t>شرکت سهامی برق منطقه اي اصفهان</t>
  </si>
  <si>
    <t>شرکت سهامی برق منطقه اي خراسان</t>
  </si>
  <si>
    <t>شرکت سهامی برق منطقه اي آذربایجان</t>
  </si>
  <si>
    <t>شرکت سهامی برق منطقه اي غرب</t>
  </si>
  <si>
    <t>شرکت سهامی برق منطقه اي کرمان</t>
  </si>
  <si>
    <t>شرکت سهامی برق منطقه اي سیستان و بلوچستان</t>
  </si>
  <si>
    <t>شرکت سهامی برق منطقه اي هرمزگان</t>
  </si>
  <si>
    <t>شرکت سهامی برق منطقه ایلامازندران</t>
  </si>
  <si>
    <t>شرکت سهامی برق منطقه اي گیلان</t>
  </si>
  <si>
    <t>شرکت سهامی مادر تخصصی مدیریت ساخت و تهیه کالاي آب و برق (ساتکاب)</t>
  </si>
  <si>
    <t>شرکت سهامی برق منطقه اي باختر</t>
  </si>
  <si>
    <t>شرکت سهامی برق منطقه اي خوزستان</t>
  </si>
  <si>
    <t>شرکت سهامی برق منطقه اي زنجان</t>
  </si>
  <si>
    <t>شرکت سهامی برق منطقه اي سمنان</t>
  </si>
  <si>
    <t>شرکت سهامی برق منطقه اي یزد</t>
  </si>
  <si>
    <t>شرکت مادر تخصصی تولید نیروي برق حرارتی</t>
  </si>
  <si>
    <t>شرکت ملی فولاد ایران</t>
  </si>
  <si>
    <t>شرکت سهامی ذغال سنگ البرز مرکزي</t>
  </si>
  <si>
    <t>شرکت سهامی تهیه و تولید موایلامعدنی ایران</t>
  </si>
  <si>
    <t>سازمان توسعه و نوسازي معادن و صنایع معدنی ایران -مادر تخصصی</t>
  </si>
  <si>
    <t>شرکت مادر تخصصی ملی صنایع پتروشیمی</t>
  </si>
  <si>
    <t>سازمان گسترش و نوسازي صنایع ایران - مادر تخصصی</t>
  </si>
  <si>
    <t>شرکت سهامی مدیریت طرحهاي صنعتی</t>
  </si>
  <si>
    <t>مرکز گسترش فناوري اطلاعات</t>
  </si>
  <si>
    <t>شرکت گسترش صنایع بلوچ</t>
  </si>
  <si>
    <t>شرکت سهامی ماشین سازي تبریز</t>
  </si>
  <si>
    <t>شرکت مادر تخصصی سازمان صنایع کوچک و شهرکهاي صنعتی ایران</t>
  </si>
  <si>
    <t>شرکت سهامی شهرکهاي صنعتی استان گیلان</t>
  </si>
  <si>
    <t>شرکت سهامی شهرکهاي صنعتی استان آذربایجان شرقی</t>
  </si>
  <si>
    <t>شرکت سهامی شهرکهاي صنعتی استان آذربایجان غربی</t>
  </si>
  <si>
    <t>شرکت سهامی شهرکهاي صنعتی استان کرمانشاه</t>
  </si>
  <si>
    <t>شرکت سهامی شهرکهاي صنعتی استان خوزستان</t>
  </si>
  <si>
    <t>شرکت سهامی شهرکهاي صنعتی استان فارس</t>
  </si>
  <si>
    <t>شرکت سهامی شهرکهاي صنعتی استان کرمان</t>
  </si>
  <si>
    <t>شرکت سهامی شهرکهاي صنعتی استان خراسان رضوي</t>
  </si>
  <si>
    <t>شرکت سهامی شهرکهاي صنعتی استان اصفهان</t>
  </si>
  <si>
    <t>شرکت سهامی شهرکهاي صنعتی استان هرمزگان</t>
  </si>
  <si>
    <t>شرکت سهامی شهرکهاي صنعتی استان سیستان وبلوچستان</t>
  </si>
  <si>
    <t>شرکت سهامی شهرکهاي صنعتی استان کردستان</t>
  </si>
  <si>
    <t>شرکت سهامی شهرکهاي صنعتی استان همدان</t>
  </si>
  <si>
    <t>شرکت سهامی شهرکهاي صنعتی استان لرستان</t>
  </si>
  <si>
    <t>شرکت سهامی شهرکهاي صنعتی استان ایلام</t>
  </si>
  <si>
    <t>شرکت سهامی شهرکهاي صنعتی استان زنجان</t>
  </si>
  <si>
    <t>شرکت سهامی شهرکهاي صنعتی استان چهارمحال وبختیاري</t>
  </si>
  <si>
    <t>شرکت سهامی شهرکهاي صنعتی استان کهگیلویه و بویراحمد</t>
  </si>
  <si>
    <t>شرکت سهامی شهرکهاي صنعتی استان سمنان</t>
  </si>
  <si>
    <t>شرکت سهامی شهرکهاي صنعتی استان یزد</t>
  </si>
  <si>
    <t>شرکت سهامی شهرکهاي صنعتی استان بوشهر</t>
  </si>
  <si>
    <t>شرکت سهامی شهرکهاي صنعتی استان اردبیل</t>
  </si>
  <si>
    <t>شرکت سهامی خدمات حمایتی کشاورزي</t>
  </si>
  <si>
    <t>سازمان خصوصی سازي - مادر تخصصی</t>
  </si>
  <si>
    <t>شرکت سهامی هواپیمایی خدمات ویژه</t>
  </si>
  <si>
    <t>بیمه مرکزي ایران</t>
  </si>
  <si>
    <t>شرکت سهامی بیمه ایران</t>
  </si>
  <si>
    <t>شرکت فرودگاهها و ناوبري هوایی ایران</t>
  </si>
  <si>
    <t>شرکت مادر تخصصی حملی و نقل ریلی کشور ـ در حال تصفیه</t>
  </si>
  <si>
    <t>صندوق ضمانت صادرات ایران</t>
  </si>
  <si>
    <t>شرکت خدمات خط و ابنیه فنی راه آهن</t>
  </si>
  <si>
    <t>شرکت مادر تخصصی آزمایشگاه فنی و مکانیک خاك</t>
  </si>
  <si>
    <t>شرکت مادر تخصصی ساخت و توسعه زیربناهاي حمل و نقل کشور</t>
  </si>
  <si>
    <t>شرکت ملی پست جمهوري اسلامی ایران</t>
  </si>
  <si>
    <t>شرکت سهامی خدمات هوایی پست و مخابرات - پیام</t>
  </si>
  <si>
    <t>شرکت سهامی ارتباطات زیرساخت</t>
  </si>
  <si>
    <t>سازمان فناوري اطلاعات ایران</t>
  </si>
  <si>
    <t>شرکت سهامی مرکز تحقیق و تولید وسایل الکترونیک</t>
  </si>
  <si>
    <t>شرکت سهامی صنایع چوب و فلز و پلاستیک - سیما چوب</t>
  </si>
  <si>
    <t>شرکت سهامی خدمات  مهندسی آب و خاك</t>
  </si>
  <si>
    <t>شرکت سهامی شهرکهاي صنعتی تهران</t>
  </si>
  <si>
    <t>شرکت غله و بازرگانی منطقه 1 ـ در حال تصفیه</t>
  </si>
  <si>
    <t>شرکت غله و بازرگانی منطقه 2 ـ در حال تصفیه</t>
  </si>
  <si>
    <t>شرکت سهامی گسترش کارآفرینی ایران ـ در حال تصفیه</t>
  </si>
  <si>
    <t>شرکت غله و بازرگانی منطقه 4 ـ در حال تصفیه</t>
  </si>
  <si>
    <t>شرکت شهرك هاي کشاورزي</t>
  </si>
  <si>
    <t>شرکت مادر تخصصی تولید مواد اولیه و سوخت هسته اي ایران</t>
  </si>
  <si>
    <t>شرکت فرآوري اورانیوم  تولید سوخت هسته اي</t>
  </si>
  <si>
    <t>شرکت مادر تخصصی تولید و توسعه انرژي اتمی ایران</t>
  </si>
  <si>
    <t>شرکت اکتشاف و تأمین مواد اولیه صنعتی هسته اي ایران</t>
  </si>
  <si>
    <t>شرکت سهامی مدیریت پسماندهاي پرتوزاي ایران</t>
  </si>
  <si>
    <t>شرکت سهامی ریخته گري ماشین سازي تبریز</t>
  </si>
  <si>
    <t>شرکت سهامی مجتمع کشتی سازي و صنایع فراساحل ایران</t>
  </si>
  <si>
    <t>شرکت سهامی احداث صنعت</t>
  </si>
  <si>
    <t>شرکت سهامی مجتمع صنعتی اسفراین</t>
  </si>
  <si>
    <t>شرکت غله و بازرگانی منطقه 7</t>
  </si>
  <si>
    <t>شرکت سهامی ملی مناطق نفت خیز جنوب</t>
  </si>
  <si>
    <t>شرکت سهامی نفت مناطق مرکزي ایران</t>
  </si>
  <si>
    <t>شرکت سهامی نفت فلات قاره</t>
  </si>
  <si>
    <t>شرکت سهامی نفت خزر</t>
  </si>
  <si>
    <t>شرکت سهامی خدمات عمومی بهداشت صنعتی و خدمات درمانی صنعتی نفت</t>
  </si>
  <si>
    <t>شرکت پالایش نفت اراك</t>
  </si>
  <si>
    <t>شرکت پالایش نفت آبادان</t>
  </si>
  <si>
    <t>شرکت نفت و گاز پارس</t>
  </si>
  <si>
    <t>شرکت گاز استان همدان</t>
  </si>
  <si>
    <t>شرکت گاز استان لرستان</t>
  </si>
  <si>
    <t>شرکت گاز استان کرمانشاه</t>
  </si>
  <si>
    <t>شرکت گاز استان کردستان</t>
  </si>
  <si>
    <t>شرکت گاز استان آذربایجان شرقی</t>
  </si>
  <si>
    <t>شرکت گاز استان آذربایجان غربی</t>
  </si>
  <si>
    <t>شرکت گاز استان اردبیل</t>
  </si>
  <si>
    <t>شرکت گاز استان گلستان</t>
  </si>
  <si>
    <t>شرکت گاز استان زنجان</t>
  </si>
  <si>
    <t>شرکت گاز استان قزوین</t>
  </si>
  <si>
    <t>شرکت گاز استان قم</t>
  </si>
  <si>
    <t>شرکت گاز استان سمنان</t>
  </si>
  <si>
    <t>شرکت گاز استان یزد</t>
  </si>
  <si>
    <t>شرکت گاز استان گیلان</t>
  </si>
  <si>
    <t>شرکت گاز استان خوزستان</t>
  </si>
  <si>
    <t>شرکت گاز استان کرمان</t>
  </si>
  <si>
    <t>شرکت گاز استان چهارمحال و بختیاري</t>
  </si>
  <si>
    <t>شرکت گاز استان کهگیلویه و بویراحمد</t>
  </si>
  <si>
    <t>شرکت گاز استان هرمزگان</t>
  </si>
  <si>
    <t>شرکت گاز استان فارس</t>
  </si>
  <si>
    <t>شرکت پالایش گاز پارسیان</t>
  </si>
  <si>
    <t>شرکت ذخیره سازي گاز طبیعی ـ در حال تصفیه</t>
  </si>
  <si>
    <t>شرکت گاز استان تهران</t>
  </si>
  <si>
    <t>شرکت گاز استان بوشهر</t>
  </si>
  <si>
    <t>شرکت گاز استان ایلام</t>
  </si>
  <si>
    <t>شرکت پالایش گاز ایلام</t>
  </si>
  <si>
    <t>شرکت گاز استان اصفهان</t>
  </si>
  <si>
    <t>شرکت گاز استان خراسان</t>
  </si>
  <si>
    <t>شرکت گاز استان سیستان و بلوچستان</t>
  </si>
  <si>
    <t>شرکت پالایش گاز بیدبلند</t>
  </si>
  <si>
    <t>شرکت پالایش گاز شهید هاشمی نژاد خانگیران</t>
  </si>
  <si>
    <t>شرکت پالایش گاز فجر</t>
  </si>
  <si>
    <t>شرکت پالایش گاز سرخون و قشم</t>
  </si>
  <si>
    <t>شرکت مجتمع گاز پارس جنوبی</t>
  </si>
  <si>
    <t>شرکت انتقال گاز ایران</t>
  </si>
  <si>
    <t>شرکت توسعه خدمات بازرگانی نورد ایران</t>
  </si>
  <si>
    <t>شرکت سهامی منطقه ویژه صنایع معدنی و فلزي خلیج فارس</t>
  </si>
  <si>
    <t>صندوق حمایت از تحقیقات و توسعه صنایع پیشرفته،شرکت مادر تخصصی</t>
  </si>
  <si>
    <t>شرکت سهامی شهرکهاي صنعتی استان قم</t>
  </si>
  <si>
    <t>شرکت سهامی شهرکهاي صنعتی استان قزوین</t>
  </si>
  <si>
    <t>شرکت سهامی شهرکهاي صنعتی استان گلستان</t>
  </si>
  <si>
    <t>شرکت سهامی نمایشگاه هاي بین المللی جمهوري اسلامی ایران</t>
  </si>
  <si>
    <t>شرکت توسعه صنایع پالایش نفت ـ در حال تصفیه</t>
  </si>
  <si>
    <t>شرکت سهامی بهره برداري نفت و گاز کارون</t>
  </si>
  <si>
    <t>شرکت سهامی بهره برداري نفت و گاز گچساران</t>
  </si>
  <si>
    <t>شرکت سهامی پایانه هاي نفتی ایران</t>
  </si>
  <si>
    <t>شرکت خدمات ترابري و پشتیبانی نفت ـ در حال تصفیه</t>
  </si>
  <si>
    <t>شرکت سهامی بهره برداري نفت و گاز شرق</t>
  </si>
  <si>
    <t>شرکت سهامی بهره برداري نفت و گاز غرب</t>
  </si>
  <si>
    <t>شرکت سهامی بهره برداري نفت و گاز زاگرس جنوبی</t>
  </si>
  <si>
    <t>شرکت سهامی بهره برداري نفت و گاز آغاجاري</t>
  </si>
  <si>
    <t>شرکت سهامی بهره برداري نفت و گاز مارون</t>
  </si>
  <si>
    <t>شرکت سهامی بهره برداري نفت و گازی مسجد سلیمان</t>
  </si>
  <si>
    <t>شرکت سهامی سازمان بهره وري انرژي ایران</t>
  </si>
  <si>
    <t>شرکت سهامی سازمان انرژی هاي نو ایران</t>
  </si>
  <si>
    <t>شرکت سهامی فولاد آذربایجان</t>
  </si>
  <si>
    <t>شرکت سهامی منطقه ویژه اقتصادي انرژي پارس</t>
  </si>
  <si>
    <t>شرکت سهامی بهینه سازي مصرف سوخت</t>
  </si>
  <si>
    <t>شرکت سهامی خطوط لوله و مخابرات نفت ایران</t>
  </si>
  <si>
    <t>شرکت سهامی تولید الومیناي ایران</t>
  </si>
  <si>
    <t>شرکت سهامی لوله گستر اسفراین</t>
  </si>
  <si>
    <t>شرکت سهامی صندوق بیمه سرمایه گذاري فعالیتهاي معدنی</t>
  </si>
  <si>
    <t>شرکت مادر تخصصی بازرگانی دولتی ایران</t>
  </si>
  <si>
    <t>شرکت ملی صادرات گاز ایران ـ در حال تصفیه</t>
  </si>
  <si>
    <t>شرکت سهامی مس شهر بابک ـ در حال تصفیه</t>
  </si>
  <si>
    <t>شرکت سهامی مدیریت شبکه برق ایران</t>
  </si>
  <si>
    <t>شرکت پیرا حفاري ایران ـ در حال تصفیه</t>
  </si>
  <si>
    <t>شرکت سهامی شهرکهاي صنعتی استان خراسان شمالی</t>
  </si>
  <si>
    <t>شرکت سهامی شهرکهاي صنعتی استان خراسان جنوبی</t>
  </si>
  <si>
    <t>شرکت سهامی پترو پارس</t>
  </si>
  <si>
    <t>شرکت سهامی پترو ایران</t>
  </si>
  <si>
    <t>شرکت سهامی آب منطقه اي کهگیلویه و بویراحمد</t>
  </si>
  <si>
    <t>شرکت سهامی آب منطقه اي قزوین</t>
  </si>
  <si>
    <t>شرکت سهامی آب منطقه اي قم</t>
  </si>
  <si>
    <t>شرکت سهامی آب منطقه اي سمنان</t>
  </si>
  <si>
    <t>شرکت سهامی آب منطقه ای مرکزي</t>
  </si>
  <si>
    <t>شرکت سهامی آب منطقه اي چهارمحال و بختیاري</t>
  </si>
  <si>
    <t>شرکت سهامی آب منطقه اي بوشهر</t>
  </si>
  <si>
    <t>شرکت سهامی آب منطقه اي ایلام</t>
  </si>
  <si>
    <t>شرکت سهامی آب منطقه اي اردبیل</t>
  </si>
  <si>
    <t>صندوق ضمانت سرمایه گذاري صنایع کوچک</t>
  </si>
  <si>
    <t>شرکت سهامی پژوهش و فن آوري پتروشیمی</t>
  </si>
  <si>
    <t>شرکت فناوري هاي پیشرفته ایران</t>
  </si>
  <si>
    <t>شرکت بهره برداري نیروگاه اتمی بوشهر</t>
  </si>
  <si>
    <t>شرکت بازرگانی و خدمات صنعتی فولاد اهواز ـ آسکوتک</t>
  </si>
  <si>
    <t>شرکت خدمات صنعتی بازرگانی</t>
  </si>
  <si>
    <t>صندوق توسعه صنایع دریایی</t>
  </si>
  <si>
    <t>صندوق ضمانت سرمایه گذاري تعاون</t>
  </si>
  <si>
    <t>شرکت شهرکهاي صنعتی استان البرز</t>
  </si>
  <si>
    <t>شرکت سهامی آب منطقه اي البرز</t>
  </si>
  <si>
    <t>شرکت گاز استان البرز</t>
  </si>
  <si>
    <t>شرکت گسترش سوخت سبز زاگرس</t>
  </si>
  <si>
    <t>گسترش الیاف شیشه مرند</t>
  </si>
  <si>
    <t>شرکت غشاءگستر دالاهو</t>
  </si>
  <si>
    <t>شرکت شهر فرودگاهی امام خمینی (ره)</t>
  </si>
  <si>
    <t>شرکت تولید نیروي برق شیروان</t>
  </si>
  <si>
    <t>شرکت تولید نیروي برق سهند</t>
  </si>
  <si>
    <t>شرکت تولید نیروي برق بیستون</t>
  </si>
  <si>
    <t>شرکت تولید نیروي برق کرمان</t>
  </si>
  <si>
    <t>شرکت تولید نیروي برق اصفهان</t>
  </si>
  <si>
    <t>شرکت تولید نیروي برق آذربایجان</t>
  </si>
  <si>
    <t>شرکت تولید نیروي برق بندرعباس</t>
  </si>
  <si>
    <t>شرکت تولید نیروي برق تهران</t>
  </si>
  <si>
    <t>شرکت تولید نیروي برق خراسان</t>
  </si>
  <si>
    <t>شرکت تولید نیروي برق رامین</t>
  </si>
  <si>
    <t>شرکت تولید نیروي برق زاهدان</t>
  </si>
  <si>
    <t>شرکت تولید نیروي برق شازند</t>
  </si>
  <si>
    <t>شرکت تولید نیروي برق شاهرود</t>
  </si>
  <si>
    <t>شرکت تولید نیروي برق شهید رجایی</t>
  </si>
  <si>
    <t>شرکت تولید نیروي برق شهید سلیمی</t>
  </si>
  <si>
    <t>شرکت تولید نیروي برق شهید مفتح</t>
  </si>
  <si>
    <t>شرکت تولید نیروي برق فارس</t>
  </si>
  <si>
    <t>شرکت تولید نیروي برق لوشان</t>
  </si>
  <si>
    <t>شرکت تولید نیروي برق یزد</t>
  </si>
  <si>
    <t>شرکت گسترش صنایع آریا تایر هامون</t>
  </si>
  <si>
    <t>شرکت توسعه صنایع انرژي بر پارسیان جنوب</t>
  </si>
  <si>
    <t>شرکت تلاشگران صنعتی معدنی لامرد و پارسیان</t>
  </si>
  <si>
    <t>شرکت گسترش معادن و صنایع معدنی طلاي زرشوران</t>
  </si>
  <si>
    <t>مهندسی و توسعه گاز ایران</t>
  </si>
  <si>
    <t>بازرگانی گاز ایران</t>
  </si>
  <si>
    <t>شرکت سهامی گسترش کاغذ سبز خرامه</t>
  </si>
  <si>
    <t>سازمان مرکزي تعاونی روستایی ایران</t>
  </si>
  <si>
    <t>شرکت سهامی آب منطقه اي کرمانشاه</t>
  </si>
  <si>
    <t>شرکت سهامی آب منطقه اي سیستان و بلوچستان</t>
  </si>
  <si>
    <t>شرکت سهامی آب منطقه اي هرمزگان</t>
  </si>
  <si>
    <t>شرکت سهامی آب منطقه اي آذربایجان غربی</t>
  </si>
  <si>
    <t>شرکت سهامی آب منطقه ای مازندران</t>
  </si>
  <si>
    <t>سازمان حمایت مصرف کنندگان و تولیدکنندگان</t>
  </si>
  <si>
    <t>شرکت سهامی راه آهن جمهوري اسلامی ایران</t>
  </si>
  <si>
    <t>شرکت هواپیمایی جمهوري اسلامی ایران</t>
  </si>
  <si>
    <t>شرکت مادر تخصصی خدمات کشاورزي</t>
  </si>
  <si>
    <t>شرکت سهامی آب منطقه اي لرستان</t>
  </si>
  <si>
    <t>شرکت سهامی آب منطقه اي خراسان شمالی</t>
  </si>
  <si>
    <t>شرکت سهامی آب منطقه اي خراسان جنوبی</t>
  </si>
  <si>
    <t>شرکت سهامی آب منطقه اي کردستان</t>
  </si>
  <si>
    <t>شرکت سهامی آب منطقه اي همدان</t>
  </si>
  <si>
    <t>شرکت سهامی آب منطقه اي گلستان</t>
  </si>
  <si>
    <t>شرکت توسعه کاربرد پرتوها</t>
  </si>
  <si>
    <t>سازمان هدفمندسازي یارانه ها</t>
  </si>
  <si>
    <t>شرکت مهندسی آب و فاضلاب کشور، مادر تخصصی</t>
  </si>
  <si>
    <t>شرکت سهامی ساختمانی و تاسیساتی ساراتل ایران</t>
  </si>
  <si>
    <t>سازمان مجري ساختمانها و تأسیسات دولتی و عمومی، شرکت مادر تخصصی</t>
  </si>
  <si>
    <t>شرکت سهامی عمران شهرهاي جدید، مادر تخصصی</t>
  </si>
  <si>
    <t>شرکت سهامی عمران شهر جدید هشتگرد</t>
  </si>
  <si>
    <t>شرکت سهامی عمران شهر جدید پرند</t>
  </si>
  <si>
    <t>شرکت سهامی عمران شهر جدید پردیس</t>
  </si>
  <si>
    <t>شرکت سهامی عمران شهر جدید اندیشه</t>
  </si>
  <si>
    <t>شرکت سهامی عمران شهر جدید امیرکبیر</t>
  </si>
  <si>
    <t>شرکت سهامی عمران شهر جدید عالی شهر</t>
  </si>
  <si>
    <t>شرکت سهامی عمران شهر جدید علوي</t>
  </si>
  <si>
    <t>شرکت سهامی عمران شهر جدید گل بهار</t>
  </si>
  <si>
    <t>شرکت سهامی عمران شهر جدید سهند</t>
  </si>
  <si>
    <t>شرکت سهامی عمران شهر جدید بهارستان</t>
  </si>
  <si>
    <t>شرکت سهامی عمران شهر جدید صدرا</t>
  </si>
  <si>
    <t>شرکت سهامی عمران شهر جدید بینالود</t>
  </si>
  <si>
    <t>شرکت سهامی عمران شهر جدید رامین</t>
  </si>
  <si>
    <t>شرکت سهامی عمران شهر جدید رامشار</t>
  </si>
  <si>
    <t>شرکت سهامی عمران شهر جدید فولادشهر</t>
  </si>
  <si>
    <t>شرکت سهامی عمران شهر جدید مجلسی</t>
  </si>
  <si>
    <t>سازمان ملی زمین و مسکن</t>
  </si>
  <si>
    <t>شرکت بازآفرینی شهري ایران</t>
  </si>
  <si>
    <t>شرکت آب و فاضلاب روستایی استان آذربایجان شرقی</t>
  </si>
  <si>
    <t>شرکت آب و فاضلاب روستایی استان آذربایجان غربی</t>
  </si>
  <si>
    <t>شرکت آب و فاضلاب روستایی استان اردبیل</t>
  </si>
  <si>
    <t>شرکت آب و فاضلاب روستایی استان اصفهان</t>
  </si>
  <si>
    <t>شرکت آب و فاضلاب روستایی استان ایلام</t>
  </si>
  <si>
    <t>شرکت آب و فاضلاب روستایی استان بوشهر</t>
  </si>
  <si>
    <t>شرکت آب و فاضلاب روستایی استان تهران</t>
  </si>
  <si>
    <t>شرکت آب و فاضلاب روستایی استان چهارمحال و بختیاري</t>
  </si>
  <si>
    <t>شرکت آب و فاضلاب روستایی استان خراسان رضوي</t>
  </si>
  <si>
    <t>شرکت آب و فاضلاب روستایی استان خوزستان</t>
  </si>
  <si>
    <t>شرکت آب و فاضلاب روستایی استان زنجان</t>
  </si>
  <si>
    <t>شرکت آب و فاضلاب روستایی استان سمنان</t>
  </si>
  <si>
    <t>شرکت آب و فاضلاب روستایی استان سیستان و بلوچستان</t>
  </si>
  <si>
    <t>شرکت آب و فاضلاب روستایی استان فارس</t>
  </si>
  <si>
    <t>شرکت آب و فاضلاب روستایی استان قزوین</t>
  </si>
  <si>
    <t>شرکت آب و فاضلاب روستایی استان قم</t>
  </si>
  <si>
    <t>شرکت آب و فاضلاب روستایی استان کردستان</t>
  </si>
  <si>
    <t>شرکت آب و فاضلاب روستایی استان کرمان</t>
  </si>
  <si>
    <t>شرکت آب و فاضلاب روستایی استان کرمانشاه</t>
  </si>
  <si>
    <t>شرکت آب و فاضلاب روستایی استان کهگیلویه و بویراحمد</t>
  </si>
  <si>
    <t>شرکت آب و فاضلاب روستایی استان گلستان</t>
  </si>
  <si>
    <t>شرکت آب و فاضلاب روستایی استان گیلان</t>
  </si>
  <si>
    <t>شرکت آب و فاضلاب روستایی استان لرستان</t>
  </si>
  <si>
    <t>شرکت آب و فاضلاب روستایی استان هرمزگان</t>
  </si>
  <si>
    <t>شرکت آب و فاضلاب روستایی استان همدان</t>
  </si>
  <si>
    <t>شرکت آب و فاضلاب روستایی استان یزد</t>
  </si>
  <si>
    <t>شرکت سهامی عمران شهر جدید شیرین شهر</t>
  </si>
  <si>
    <t>شرکت سهامی آب و فاضلاب روستایی استان خراسان شمالی</t>
  </si>
  <si>
    <t>شرکت سهامی آب و فاضلاب روستایی استان خراسان جنوبی</t>
  </si>
  <si>
    <t>شرکت آب و فاضلاب روستایی استان البرز</t>
  </si>
  <si>
    <t>شرکت عمران شهر جدید تیس</t>
  </si>
  <si>
    <t>شرکت سهامی عمران شهر جدید ایوانکی</t>
  </si>
  <si>
    <t>صندوق ملی مسکن</t>
  </si>
  <si>
    <t>شرکت توسعه و تجهیز مراکز بهداشتی و درمانی و تجهیزات پزشکی کشور (مادر تخصصی)</t>
  </si>
  <si>
    <t>شرکت سهامی سازمان صنایع دستی ایران - در حال تصفیه</t>
  </si>
  <si>
    <t>شرکت توسعه ایرانگردي و جهانگردي</t>
  </si>
  <si>
    <t>سازمان ایرانگردي و جهانگردي - در حال تصفیه</t>
  </si>
  <si>
    <t>شرکت سهامی توسعه و نگهداري اماکن ورزشی کشور</t>
  </si>
  <si>
    <t>شرکت سهامی انتشارات سروش</t>
  </si>
  <si>
    <t>شرکت توسعه گردشگري ایران</t>
  </si>
  <si>
    <t>شرکت ورزشی فرهنگی پیروزي (پرسپولیس)</t>
  </si>
  <si>
    <t>شرکت فرهنگی و ورزشی استقلال</t>
  </si>
  <si>
    <t>سازمان صدا و سیماي جمهوري اسلامی ایران</t>
  </si>
  <si>
    <t>شرکت سهامی کانون پرورش فکري کودکان و نوجوانان</t>
  </si>
  <si>
    <t>سازمان بیمه سلامت ایران</t>
  </si>
  <si>
    <t>سازمان خدمات درمانی  نیروهای مسلح جمهوري اسلامی ایران</t>
  </si>
  <si>
    <t>بانک کشاورزي ایران</t>
  </si>
  <si>
    <t>بانک مرکزي جمهوري اسلامی ایران</t>
  </si>
  <si>
    <t>بانک مسکن</t>
  </si>
  <si>
    <t>بانک صنعت و معدن</t>
  </si>
  <si>
    <t>بانک توسعه صادرات</t>
  </si>
  <si>
    <t>شرکت دولتی پست بانک</t>
  </si>
  <si>
    <t>بانک توسعه تعاون</t>
  </si>
  <si>
    <t>بانک ملی ایران</t>
  </si>
  <si>
    <t>بانک سپه</t>
  </si>
  <si>
    <t>سازمان بنادر و دریانوردي</t>
  </si>
  <si>
    <t>سازمان صنایع دفاع</t>
  </si>
  <si>
    <t>منابع عمومی دولت-حساب سرمایه ای-منابع</t>
  </si>
  <si>
    <t>تسهیلات بانکی-حساب سرمایه ای-منابع</t>
  </si>
  <si>
    <t>سایر وام های داخلی -حساب سرمایه ای- منابع</t>
  </si>
  <si>
    <t>وام خارجی-حساب سرمایه ای-منابع</t>
  </si>
  <si>
    <t>سایر دریافت ها- حساب سرمایه ای-منابع</t>
  </si>
  <si>
    <t xml:space="preserve">مصارف -تملیک دارائی سرمایه ایی از سهم منابع عمومی </t>
  </si>
  <si>
    <t>مصارف -تملیک دارائی سرمایه ایی از سهم منابع داخلی</t>
  </si>
  <si>
    <t>حساب جاری -درامد</t>
  </si>
  <si>
    <t>حساب جاری -هزینه</t>
  </si>
  <si>
    <t>حساب جاری -استهلاک (جزئی از هزینه)</t>
  </si>
  <si>
    <t>حساب جاری -مالیات</t>
  </si>
  <si>
    <t>50% حساب جاری - سود ویژه</t>
  </si>
  <si>
    <t>حساب جاری -تخصیص سود-اندوخته ها</t>
  </si>
  <si>
    <t>حساب جاری -تقسیم سود -سهم دولت</t>
  </si>
  <si>
    <t>حساب جاری -تخصیص سود-سایر حسابهای تخصیص سود</t>
  </si>
  <si>
    <t xml:space="preserve"> سایر-حساب سرمایه ای -دارائی جاری -منابع</t>
  </si>
  <si>
    <t>ذخایر و اندوخته ها-حساب سرمایه ای - دارائی جاری -منابع</t>
  </si>
  <si>
    <t>مصارف - هزینه سرمایه ای از محل منابع داخلی</t>
  </si>
  <si>
    <t xml:space="preserve">مصارف - بازیرداخت تسهیلات بانکی </t>
  </si>
  <si>
    <t>مصارف - بازیرداخت وام ماده 32 و  سایر وام ها</t>
  </si>
  <si>
    <t>مصارف -بازپرداخت وام های خارجی</t>
  </si>
  <si>
    <t>مصارف -وجوه اداره شده</t>
  </si>
  <si>
    <t xml:space="preserve">مصارف - افزایش دارائی های جاری </t>
  </si>
  <si>
    <t>منبع تامین زیان - منابع عمومی دولت</t>
  </si>
  <si>
    <t>حساب جاری -منبع تامین زیان- از سایر دارائی های جاری</t>
  </si>
  <si>
    <t>منابع تامین زیان- از ذخایر سال دارائی های جاری</t>
  </si>
  <si>
    <t>سازمان منطقه ویژه اقتصادي پتروشیمی</t>
  </si>
  <si>
    <t>شرکت سهامی شهرکهاي صنعتی استان مرکزي</t>
  </si>
  <si>
    <t>شرکت سهامی شهرکهاي صنعتی استان مازندران</t>
  </si>
  <si>
    <t>شرکت گاز استان مرکزي</t>
  </si>
  <si>
    <t>شرکت گاز استان مازندران</t>
  </si>
  <si>
    <t>شرکت آب و فاضلاب روستایی استان مازندران</t>
  </si>
  <si>
    <t>شرکت آب و فاضلاب روستایی استان مرکزي</t>
  </si>
  <si>
    <t>شرکت سهامی سازمان مدیریت صنعتی</t>
  </si>
  <si>
    <t>شرکت سهامی کشت و صنعتی و دامپروري مغان</t>
  </si>
  <si>
    <t>شرکت غله و بازرگانی منطقه 13</t>
  </si>
  <si>
    <t>شرکت ملی مهندسی و ساختمان نفت ایران</t>
  </si>
  <si>
    <t>شرکت خدماتی مهندسی و تجهیزات صنعتی توربین جنوب ـ در حال تصفیه</t>
  </si>
  <si>
    <t>آدرس در لایحه بودجه</t>
  </si>
  <si>
    <t>جدول شماره 7</t>
  </si>
  <si>
    <t>جمع كل</t>
  </si>
  <si>
    <t>تملک دارائی های سرمایه ایی</t>
  </si>
  <si>
    <t>هزینه ای</t>
  </si>
  <si>
    <t>عنوان (فرعی )</t>
  </si>
  <si>
    <t>شماره طبقه (فرعی)</t>
  </si>
  <si>
    <t>شماره طبقه بندي (اصلی</t>
  </si>
  <si>
    <t xml:space="preserve">عنوان اصلی </t>
  </si>
  <si>
    <t xml:space="preserve">آدرس در لایحه بودجه </t>
  </si>
  <si>
    <t>هزينه هاي پيش بيني نشده-كمك</t>
  </si>
  <si>
    <t>اعتبارات خاص و پيش بيني نشده</t>
  </si>
  <si>
    <t>جدول شماره 9</t>
  </si>
  <si>
    <t>هزينه هاي پيش بيني نشده سرمايه اي</t>
  </si>
  <si>
    <t>اعتبار طرحهاي مربوط به تعهدات سفرهاي مقام معظم رهبري</t>
  </si>
  <si>
    <t>اعتبار طرحها و هزينه هاي مربوط به سفرهاي رئيس جمهور</t>
  </si>
  <si>
    <t>تامين زيرساخت مسكن</t>
  </si>
  <si>
    <t>اعتبارات يارانه ها</t>
  </si>
  <si>
    <t>كمك زيان شركتهاي آب منطقه اي</t>
  </si>
  <si>
    <t>يارانه و كمك زيان حمل و نقل عمومي، قطارشهري و اتوبوس</t>
  </si>
  <si>
    <t>يارانه سود تسهيلات توليد و صادرات زعفران</t>
  </si>
  <si>
    <t>جبران زيان عمليات آب و فاضلاب روستايي سراسر كشور</t>
  </si>
  <si>
    <t>يارانه و كمك زيان حمل و نقل ريلي برون شهري</t>
  </si>
  <si>
    <t>اعتبارات درآمد-هزينه اي دستگاههاي اجرايي</t>
  </si>
  <si>
    <t>اعتبارات متمركز درآمد - هزينه</t>
  </si>
  <si>
    <t>حقوق و عوارض گمركي دستگاههاي اجرايي مشمول (جمعي-خرجي)شامل ديون معوقه</t>
  </si>
  <si>
    <t>اعتبار موضوع باز پرداخت فروش و واگذاري اموال منقول و غير منقول دولتي</t>
  </si>
  <si>
    <t>انتشار كتب و نشريات و برگزاري همايش ها - موضوع ماده 54 قانون الحاق موادي به قانون تنظيم بخشي از مقررات مالي دولت</t>
  </si>
  <si>
    <t>استرداد ماليات نهادها و بنيادهاي انقلاب اسلامي</t>
  </si>
  <si>
    <t>خريد، احداث، تكميل و تجهيز ساختمانهاي اداري دستگاههاي وابسته قوه قضاييه</t>
  </si>
  <si>
    <t>صندوق ملي مسكن- تامين مسكن براي افراد كم درآمد از محل نيم درصد (0.5 %) درآمد بانك هاي كشور</t>
  </si>
  <si>
    <t>شركت هاي سهامي آب منطقهاي و سازمان آب و برق خوزستان - موضوع ماده 63 قانون تنظيم بخشي از مقررات مالي دولت</t>
  </si>
  <si>
    <t>اعتبار مربوط به اخذ مابه التفاوت از كالاهاي وارداتي موضوع بند(1)ماده(13)قانون الحاق موادي به قانون تنظيم بخشي از مقررات مالي دولت</t>
  </si>
  <si>
    <t>حقوق و عوارض گمركي واردات واگن و تجهيزات شركت هاي قطار شهري(جمعي-خرجي)</t>
  </si>
  <si>
    <t>صندوق توسعه صنايع دستي و فرش دستباف و احيا و بهره برداري از بناها و اماكن تاريخي فرهنگي</t>
  </si>
  <si>
    <t>اعتبار موضوع آيين نامه اجرايي ماده (8)قانون ساماندهي و حمايت مالي از توليد و عرضه مسكن</t>
  </si>
  <si>
    <t>اعتبارات موضوع اجاره ساختمانها و اراضي دولتي ( از جمله امكانات ، اماكن و فضاهاي آموزشي ، فرهنگي ، هنري و ورزشي كليه دستگاه هاي اجرائي)</t>
  </si>
  <si>
    <t>اعتبار موضوع معافيت مالياتي (جمعي-خرجي)</t>
  </si>
  <si>
    <t>اعتبارات موضوع واگذاري طرحهاي تملك داراييهاي سرمايهاي نيمه تمام، تكميل شده و آماده بهرهبرداري دولت</t>
  </si>
  <si>
    <t>گمرك جمهوري اسلامي ايران- اعتبار موضوع ثبت معافيت ها و تخفيفات گمركي به نرخ صفر (جمعي- خرجي) در سقف 61000 ميليارد ريال</t>
  </si>
  <si>
    <t>وزارت جهاد كشاورزي - هزينه واحدهاي توليدي و خدماتي استاني</t>
  </si>
  <si>
    <t>شركت سهامي راه آهن جمهوري اسلامي ايران - توسعه و نوسازي و تكميل طرحهاي شبكه ريلي مشروط به وصول درآمد حقوق ورودي</t>
  </si>
  <si>
    <t>مازاد منابع ارزي ناشي از افزايش صادرات نفت خام، ميعانات گازي و خالص صادرات گاز نسبت به منابع پيش بيني شده</t>
  </si>
  <si>
    <t>شركت بهينه سازي مصرف سوخت كشور- كمك به طرح هاي بهينه سازي مصرف انرژي</t>
  </si>
  <si>
    <t xml:space="preserve"> پرداخت مستمري به فرزندان و همسران بيمه شده متوفي و 60 سال براي مردان و 55 سال براي زنان كه زير  10 سال سابقه پرداخت حق بيمه دارند نسبت به سنوات مستمري - موضوع درآمد حاصل از اخذ يك در هزار قيمت منطقه اي بابت حق الثبت اموال غير منقول</t>
  </si>
  <si>
    <t>سازمان تامين اجتماعي - سهم بيمه كارفرمايي كشاورزان موضوع ماده (63) قانون الحاق برخي مواد به قانون تنظيم بخشي از مقررات مالي دولت(2)</t>
  </si>
  <si>
    <t>اعتبارات موضوع بند (ب) ماده (65) قانون الحاق موادي به قانون تنظيم بخشي از مقررات مالي دولت (2)</t>
  </si>
  <si>
    <t>تخفيف حقوق ورودي براي جايگزيني ناوگان خودروهاي فرسوده عمومي موضوع ماده 2 قانون توسعه حمل و نقل عمومي و مديريت مصرف سوخت(جمعي-خرجي)</t>
  </si>
  <si>
    <t>استرداد حقوق ورودي و كالاهاي وارداتي موضوع مواد 66 تا 68 و هزينه انبارداري موضوع تبصره (2) ماده (45) قانون امور گمركي</t>
  </si>
  <si>
    <t>وزارت جهاد كشاورزي- افزايش توليد شير و گوشت موضوع بند(ص) تبصره (6)</t>
  </si>
  <si>
    <t>وزارت ارتباطات و فناوري اطلاعات- گسترش شبكه ملي اطلاعات موضوع بند(ي) تبصره 6</t>
  </si>
  <si>
    <t>کمك به نوسازي و تكميل زنجيره ارزش در راستاي جلوگيري از خام فروشي موضوع ماده 37 قانون رفع موانع توليد رقابت پذير و ارتقاء نظام مالي كشور</t>
  </si>
  <si>
    <t>شركت مديريت منابع آب ايران- ساماندهي رودخانه هاي كشور موضوع بند (و) تبصره (8) قانون بودجه</t>
  </si>
  <si>
    <t>آستان قدس رضوي- استرداد ماليات شركتها و موسسات وابسته (جمعي-خرجي)</t>
  </si>
  <si>
    <t>اجراي طرح ناحيه كاهش آلودگي هوا (ال اي زد ) جهت كاهش آلودگي هوا و توسعه حمل و نقل عمومي شهر تهران و شهرهاي داراي آلودگي هوا</t>
  </si>
  <si>
    <t>مابه التفاوت قيمت تكليفي و قيمت تمام شده فروش هر متر مكعب آب و برق(جمعي-خرجي)</t>
  </si>
  <si>
    <t>شركت هاي تابعه وزارت نفت-موضوع ماده(12)قانون تنظيم بخشي از مقررات مالي دولت(2)</t>
  </si>
  <si>
    <t>شركت هاي تابعه وزارت نيرو-موضوع ماده(12)قانون تنظيم بخشي از مقررات مالي دولت(2)</t>
  </si>
  <si>
    <t>اعتبارات طلبكاران و ايفاي تعهدات موضوع بند(ب)تبصره 5</t>
  </si>
  <si>
    <t>اعتبارات موضوع جبران خسارات ناشي از بهره برداري از معادن و فعاليت هاي صنايع معدني،موضوع جزء 5 بند (الف) ماده 43 قانون برنامه ششم توسعه</t>
  </si>
  <si>
    <t>هيات امناي صرفه جويي ارزي در معالجه بيماران-جهت خريد عضو مصنوعي(پروتز)حلزون بابت كاشت حلزون شنوايي و درمان و هزينه هاي داروئي بيماران اوتيسم ،گوشه،سالك،متابوليك و بال پروانه(اي بي)، سيستيك فيبروزيس و بيماري نقص ايمني مادرزادي در توليد آنتي بادي و بيماري تحليل عضلاني نخاعي مادرزادي(اس ام اي).</t>
  </si>
  <si>
    <t>وزارت كشور- ايجاد تاسيسات منطقه اي تبديل پسماند به مواد و انرژي با اولويت مشاركت بخش خصوصي</t>
  </si>
  <si>
    <t>توسعه شبكه ملي اطلاعات از محل مولدسازي و فروش اموال موضوع بند(ز) تبصره 7</t>
  </si>
  <si>
    <t>صندوق توسعه حمل و نقل- تامين سرمايه اوليه تشكيل صندوق</t>
  </si>
  <si>
    <t>تكميل طرحها و برنامه هاي بخش كشاورزي از محل فروش اموال موضوع بند(ح) تبصره 8</t>
  </si>
  <si>
    <t>شركت هاي سهامي آب منطقهاي و سازمان آب و برق خوزستان- اجراي طرحهاي تعادل بخشي و تغذيه مصنوعي آبهاي زيرزميني و  كمكهاي فني و اعتباري براي نصب كنتور هوشمند حجمي آب موضوع ماده 57 قانون الحاق موادي به قانون تنظيم بخشي از مقررات مالي دولت</t>
  </si>
  <si>
    <t>ساماندهي و مستند سازي گردش جريان وجوه و كالا</t>
  </si>
  <si>
    <t>اعتبارات موضوع ماده (37) قانون الحاق برخي مواد به قانون تنظيم بخشي از مقررات مالي دولت (2)</t>
  </si>
  <si>
    <t>اعتبارات موضوع بند(ب) تبصره(18)</t>
  </si>
  <si>
    <t>وزارت آموزش و پرورش-بازسازي و نوسازي فضاهاي آموزشي، پرورشي و ورزشي از محل حساب ذخيره ارزي</t>
  </si>
  <si>
    <t>اعتبارات موضوع درآمدهاي تبليغاتي ناشي از پخش مسابقات ورزشي(متناسب با درآمد وصولي) با سهم 70% سازمان صدا و سيماي جمهوري اسلامي ايران و 30% وزارت ورزش و جوانان</t>
  </si>
  <si>
    <t>تقويت يگان حفاظت ميراث فرهنگي از محل واگذاري اموال توقيفي</t>
  </si>
  <si>
    <t>توسعه ناوگان حمل و نقل عمومي از محل 10% ارزش گمركي</t>
  </si>
  <si>
    <t>تعادل بخشي و بهبود بهره برداري آب با توزيع استاني و جبران خسارات كشاورزان آسيب ديده از خشكسالي</t>
  </si>
  <si>
    <t>اعتبارات موضوع مولد سازي و فروش اراضي و املاك دولتي</t>
  </si>
  <si>
    <t>اعتبارات موضوع ماده 70 قانون الحاق موادي به قانون تنظيم بخشي از مقررات مالي دولت(2)- 20% قيمت نفت و گاز</t>
  </si>
  <si>
    <t>وزارت آموزش و پرورش-توسعه عدالت آموزشي،نوسازي و مقاوم سازي و خريد تجهيزات براي مدارس روستايي-موضوع وصول ماليات بنگاه هاي اقتصادي زيرمجموعه نيروهاي مسلح و ستاد اجرايي فرمان امام(ره)- ماده 78 قانون الحاق برخي مواد به قانون تنظيم بخشي از مقررات مالي دولت(2).</t>
  </si>
  <si>
    <t>ارتقاء و توسعه امنيت در فضاي مجازي به ويژه امنيت بانكداري الكترونيكي</t>
  </si>
  <si>
    <t>اعتبارات موضوع بند(ي) تبصره 5</t>
  </si>
  <si>
    <t>شركت ملي صنايع پتروشيمي - اجراي خط لوله انتقال اتيلن غرب كشور</t>
  </si>
  <si>
    <t>اعتبار موضوع كارشناسي رسيدگي به پرونده هاي تاييد صلاحيت مشاوران خدمات مديريتي و بهره وري</t>
  </si>
  <si>
    <t>تعمير و نگهداري خانه هاي سازماني نيروهاي مسلح</t>
  </si>
  <si>
    <t>بسيج سازندگي- رفع محروميت و سازندگي شامل تامين آب شرب، احداث جاده هاي روستايي، ساماندهي حاشيه نشيني و پيشرفت و آباداني مناطق محروم</t>
  </si>
  <si>
    <t>اجراي تكاليف مندرج در قانون مبارزه با مواد مخدر و اصلاحات و الحاقات بعدي آن</t>
  </si>
  <si>
    <t>تسويه بدهي سازمان هدفمندسازي يارانه ها به وزارت امور اقتصادي و دارايي بصورت جمعي-خرجي</t>
  </si>
  <si>
    <t>وزارت دادگستري- اعتبارات  جزء 3 بند (هـ) تبصره 10، موضوع پرداخت خسارات به افرادي كه جبران خسارت آنها بر عهده بيت المال يا دولت است</t>
  </si>
  <si>
    <t>اعتبارات موضوع ماده (4) قانون الحاق موادي به قانون تنظيم بخشي از مقررات مالي دولت(1)- موضوع كمكهاي بلاعوض سازمانها و موسسات بين المللي</t>
  </si>
  <si>
    <t>افزايش سرمايه دولت در بانكها از محل فروش اموال مازاد بانكها موضوع اجراي ماده 16 قانون رفع موانع توليد رقابت پذير و ارتقاي نظام مالي</t>
  </si>
  <si>
    <t>اعتبارات موضوع تبصره (2) ماده (61) قانون اصلاح الگوي مصرف انرژي</t>
  </si>
  <si>
    <t>ايفاي ماهانه تعهدات سامانه تداركات الكترونيكي دولت</t>
  </si>
  <si>
    <t>اجراي مواد 118 آيين نامه اجرايي و39 قانون نظام مهندسي وكنترل ساختمان</t>
  </si>
  <si>
    <t>وزارت ميراث فرهنگي، گردشگري و صنايع دستي- توسعه و گسترش فعاليتهاي ايرانگردي و جهانگردي (موضوع قانون اصلاح مواد 2و7 قانون توسعه صنعت ايرانگردي و جهانگردي).</t>
  </si>
  <si>
    <t>سازمان نظام پزشكي- استقرار زيرساخت تداوم و ارائه خدمات امضاي الكترونيك و اصالت اعضاي سازمان نظام پزشكي</t>
  </si>
  <si>
    <t>وزارت دفاع و پشتيباني نيروهاي مسلح -موضوع دعاوي مطرح شده در محاكم بين المللي</t>
  </si>
  <si>
    <t>وزارت كشور- سامانه جامع اطلاعات مسافرين</t>
  </si>
  <si>
    <t>سازمان جمع آوري و فروش اموال تمليكي - جبران هزينه هاي ناشي از اجراي ماده 53 قانون مبارزه با قاچاق كالا و ارز براي تامين زيرساختها و تجهيز و نوسازي انبارها</t>
  </si>
  <si>
    <t>اعتبار موضوع تبصره (6) ماده (12) قانون اصلاح قانون معادن</t>
  </si>
  <si>
    <t xml:space="preserve">تهاتر مطالبات شركتهاي پتروشيمي توليد كننده كود اوره (رازي، شيراز، كرمانشاه، پرديس و خراسان) بابت مابه التفاوت قيمت تكليفي كود تحويلي به كشاورزان با بدهي هاي واحدهاي مزبور به دولت (جمعي - خرجي) </t>
  </si>
  <si>
    <t>اعتبارات موضوع تامين مسكن مددجويان تحت پوشش نهادهاي حمايتي</t>
  </si>
  <si>
    <t>اعتبار موضوع افزايش  5000ميليارد جرايم رانندگي)  1500ميليارد ريال از افزايش مربوط به وزارت راه و شهرسازي جهت اصلاح راه‌هاي روستايي و معابر در نقاط حادثه خيز شهرها و روستاهاي مناطق مرزي،  1500ميليارد ريال براي معلولين شديد و ضايعه نخاعي ناشي از تصادفات رانندگي در اختيار سازمان بهزيستي و  00ميليارد ريال در اختيار جمعيت هلال احمر براي حوادث جاده اي و تجهيزات مورد نياز و  1000ميليارد ريال در اختيار پزشكي قانوني براي كمك به خريد تجهيزات و امكانات اتاق تشريح)</t>
  </si>
  <si>
    <t>اعتبارات موضوع قانون تاسيس صندوق بيمه همگاني حوادث طبيعي مورخ 1399/9/3</t>
  </si>
  <si>
    <t>وزارت كشور- سامانه يكپارچه معاينه فني ايران</t>
  </si>
  <si>
    <t xml:space="preserve">ساماندهي اتباع خارجي </t>
  </si>
  <si>
    <t>تكميل طرحهاي مهار و تنظيم ابهاي مرزي از محل عوايد طرحهاي تكميل شده</t>
  </si>
  <si>
    <t>اجراي قانون هواي پاك</t>
  </si>
  <si>
    <t>ساماندهي و اشتغال ملوانان و بهسازي شناورهاي سنتي با ظرفيت كمتر از  500 تن</t>
  </si>
  <si>
    <t>صندوق ملي مسكن - اجراي قانون جهش توليد مسكن</t>
  </si>
  <si>
    <t>توسعه و تكميل سامانه هاي رديابي، رهگيري و كنترل اصالت كالاهاي سلامت محور</t>
  </si>
  <si>
    <t>تقويت بنيه دفاعي و بازپرداخت بدهي دولت به اشخاص حقيقي و حقوقي، تعاوني، بنياد مستضعفان، ستاد اجرايي فرمان حضرت امام
تقويت بنيه دفاعي و بازپرداخت بدهي دولت به اشخاص حقيقي و حقوقي، تعاوني، بنياد مستضعفان، ستاد اجرايي فرمان حضرت امام (ره) و بخش خصوصي كه در چارچوب قوانين تا پايان سال  1400ايجاد شده است- براساس جدول شماره 21</t>
  </si>
  <si>
    <t>ايجاد، توسعه و نگهداري زيرساختها و فضاهاي عمومي، آموزشي و پژوهشي از محل عوارض ارزش افزوده دريافتي از شركتهاي فناور مستقر در پاركهاي علم و فناوري</t>
  </si>
  <si>
    <t>افزايش و تسهيل عبور و مرور پروازهاي بين المللي از فضاي ج.ا.ا موضوع بند(ي) تبصره 10</t>
  </si>
  <si>
    <t>باز پرداخت بدهي آب، برق، فاض?ب و گاز نيروهاي مسلح (جمعي -خرجي)</t>
  </si>
  <si>
    <t>سازمان برنامه و بودجه كشور - توسعه خدمات ، هزينههاي ضروري و تكميل زيرساختهاي مناطق كمتر توسعه يافته، حاشيه اي و بحراني</t>
  </si>
  <si>
    <t>اعتبارات رديف هاي موردي (موقت)</t>
  </si>
  <si>
    <t>تامين آب، آبرساني اضطراري به شهرها و روستاها با اولويت مشاركت بخش غير دولتي و جبران حقابههاي قانوني منتقل شده به بخش شرب</t>
  </si>
  <si>
    <t>هزينه هاي ضروري استانداران - توزيع استاني و خارج از شمول</t>
  </si>
  <si>
    <t>تامين هزينه هاي ضروري و اجتناب ناپذير</t>
  </si>
  <si>
    <t>حفاظت از نخبگان</t>
  </si>
  <si>
    <t>كمك به ايجاد و فعاليتهاي مركز آسيا و اقيانوسيه براي توسعه مديريت اطلاعات بلايا</t>
  </si>
  <si>
    <t>مطالعه، راهبري و ايجاد زيرساختهاي توسعه منطقه مكوران( شهرستانهاي:چابهار،كنارك،نيك شهر،قصرقند، جاسك، سيريك،ميناب، بشاگرد)</t>
  </si>
  <si>
    <t>تامين، تكميل و افزايش سرمايه دولت در صندوقهاي حمايتي و توسعه اي با اولويت بخش صنعت و معدن</t>
  </si>
  <si>
    <t>طرحهاي مطالعاتي و اجرايي و داراي مجور كميسيون ماده 23 - موضوع جداول شماره (19) و(20)</t>
  </si>
  <si>
    <t>شركت مادر تخصصي توليد و توسعه انرژي اتمي ايران - ما به التفاوت قيمت سوخت نيروگاه اتمي بوشهر</t>
  </si>
  <si>
    <t>معاونت توسعه روستايي و مناطق محروم كشور-كمك به اقتصاد روستا از طريق توسعه زيربناهاي روستايي و كمك هاي فني و اعتباري به توسعه اشتغال روستايي</t>
  </si>
  <si>
    <t>دستي و فرش دستباف و احيا و بهره برداري ازبناها و اماكن تاريخي
وزارت ميراث فرهنگي، گردشگري و صنايع دستي- كمك و ارايه حمايت مالي جهت تامين سرمايه اوليه صندوق توسعه صنايع</t>
  </si>
  <si>
    <t>اعتبارات موضوع قانون استفاده متوازن از امكانات كشورو توزيع عاد?نه و رفع تبعيض و ارتقاي سطح مناطق كمتر توسعه يافته و تحقق پيشرفت و عدالت</t>
  </si>
  <si>
    <t>بنياد شهيد و امور ايثارگران-اعتبارات موضوع عدم قطع حقوق پدر و مادر شهيد فوت شده كه فرزندان محجور، صعب العلاج، معلول،مطلقه تحت تكفل و نامادري دارند</t>
  </si>
  <si>
    <t>بازپرداخت تعهدات صرفه جويي سوخت در نيروگاههاي سيكل تركيبي</t>
  </si>
  <si>
    <t>موضوع ماده (4) قانون رفع موانع توليد رقابت پذير و ارتقاي نظام مالي كشور</t>
  </si>
  <si>
    <t>شركت مادر تخصصي توليد مواد اوليه و سوخت هستهاي ايران- تامين مواد اوليه و سوخت هستهاي و خريد محصولات راهبردي توليدي</t>
  </si>
  <si>
    <t>اعتبارات موضوع اجراي بند (ج) ماده  (24) قانون الحاق موادي به قانون تنظيم بخشي از مقررات مالي دولت(2)-مصوب 1393</t>
  </si>
  <si>
    <t>تعهدات پرداخت نشده بودجه مصوب سالهاي قبل، موضوع مواد 63 و 64 قانون محاسبات عمومي كشور و اعتبارات تكميلي طرح هاي خاتمه يافته سنوات قبل</t>
  </si>
  <si>
    <t>تكميل و توسعه زيرساخت هاي استان ايلام در راستاي مراسم اربعين</t>
  </si>
  <si>
    <t>اعتبارات طرح توانمند سازي زنان سرپرست خانوار- موضوع ماده (80) قانون برنامه ششم توسعه</t>
  </si>
  <si>
    <t>صندوق بازنشستگي فولاد- كمك به پرداخت مستمري بازنشستگان</t>
  </si>
  <si>
    <t>احداث و تكميل مساجد، مصلي و اماكن فرهنگي و مذهبي</t>
  </si>
  <si>
    <t xml:space="preserve">سازمان گسترش و نوسازي صنايع ايران-برگشت درآمد حاصل از واگذاري شركتها موضوع تبصره 7 الحاقي به ماده 3 قانون اجراي سياستهاي اصل 44 قانون اساسي و مشاركت در طرح هاي سرمايه گذاري با اولويت مناطق محروم </t>
  </si>
  <si>
    <t>اعتبارات موضوع اجراي حكم ماده (112) قانون برنامه ششم توسعه</t>
  </si>
  <si>
    <t>توسعه ورزش مدارس و ورزش همگاني و زيرساختهاي ورزش</t>
  </si>
  <si>
    <t>فرماندهي نيروي هوا فضاي سپاه- شتاب بخشي به توسعه صنعت فضايي</t>
  </si>
  <si>
    <t>تامين يارانه تسهيلات و ايجاد زيرساخت هاي توسعه پايدار شرق و غرب كشور</t>
  </si>
  <si>
    <t>تامين بخشي از حق الوكاله وكلاي معاضدتي و تسخيري</t>
  </si>
  <si>
    <t>اعتبارات موضوع اثرات جبراني مناطق تحت تاثير جنگ تحميلي</t>
  </si>
  <si>
    <t>حمايت ازتوسعه كشت دانه هاي روغني</t>
  </si>
  <si>
    <t>بهسازي آب بندانها و سردهنههاي كشاورزي در استان هاي گيلان، مازندران و گلستان با اختصاص به واحدهاي تابعه وزارت نيرو و جهاد كشاورزي</t>
  </si>
  <si>
    <t>صندوق تثبيت بورس</t>
  </si>
  <si>
    <t>وزارت امور اقتصادي و دارايي- مديريت داراييها و بازار بدهي دولت</t>
  </si>
  <si>
    <t>تقويت اعتبارات طرحهاي فاضلاب شهرهاي داراي تنش</t>
  </si>
  <si>
    <t>تقويت نهاد خانواده و جايگاه بانوان درآن موضوع اجراي ماده 101 قانون برنامه ششم توسعه</t>
  </si>
  <si>
    <t>پژوهشگاه علوم شناختي</t>
  </si>
  <si>
    <t>قرارگاه فرهنگي اجتماعي بقيه ا...(كمك و حمايت از موسسات فرهنگي و اجتماعي اوج و سراج به نسبت مساوي).</t>
  </si>
  <si>
    <t>تكميل و توسعه زيرساخت هاي استان كرمانشاه در راستاي مراسم اربعين</t>
  </si>
  <si>
    <t>تكميل و توسعه زيرساخت هاي استان خوزستان در راستاي مراسم اربعين</t>
  </si>
  <si>
    <t>تامين يارانه حمل و نقل هوايي، بابت صادرات كالا با اولويت اقلام كشاورزي</t>
  </si>
  <si>
    <t>توسعه و عمران شهر خرمشهر و آبادان</t>
  </si>
  <si>
    <t>اجراي پروژه هاي پيش نياز سرشماري عمومي نفوس و مسكن ثبتي مبنا</t>
  </si>
  <si>
    <t>امريه سازي دانشجويان پسا دكتري و دكتري</t>
  </si>
  <si>
    <t>اجراي قانون پايانه هاي فروشگاهي وسامانه موديان</t>
  </si>
  <si>
    <t>تامين اعتبار مورد نياز اجراي بند (ب) ماده (59) قانون برنامه ششم توسعه در خصوص مسكن اقشار محروم و كم درآمد</t>
  </si>
  <si>
    <t>اعتبارات موضوع ماده 17 قانون مديريت بحران كشور</t>
  </si>
  <si>
    <t>بازپرداخت تعهدات موضوع معافيت مددجويان كميته امداد امام خميني(ره) و سازمان بهزيستي از هزينه هاي انشعابات آب، برق،فاضلاب و گاز براي واحدهاي مسكوني</t>
  </si>
  <si>
    <t xml:space="preserve">سازمان برنامه و بودجه- اصلاح ساختار بودجه، تكميل و توسعه و يكپارچه سازي سامانه هاي حاكميتي به منظور رقومي كردن اطلاعات جهت تسريع در تبادل الكترونيكي اطلاعات ميان دستگاههاي اجرايي موضوع بند (ج) ماده 68 قانون برنامه ششم توسعه </t>
  </si>
  <si>
    <t>ساماندهي رودخانه كشف رود</t>
  </si>
  <si>
    <t>ايجاد، توسعه و تكميل پروژه هاي اولويت دار دولت الكترونيكي</t>
  </si>
  <si>
    <t>سازمان برنامه و بودجه كشور- مهندسي ارزش و پايش طرحهاي مهم</t>
  </si>
  <si>
    <t>آبرساني به زاهدان از دشت تهلاب</t>
  </si>
  <si>
    <t>آزاد سازي حريم مجموعه تاريخي فرهنگي تپه هاي هگمتانه</t>
  </si>
  <si>
    <t>تاديه بدهي  سازمان صدا و سيماي ج.ا.ا  و نيروهاي مسلح به شركت ارتباطات زيرساخت</t>
  </si>
  <si>
    <t>دبيرخانه شورايعالي آمايش سرزمين- انجام مطالعات و اجراي مفاد بند الف ماده 32 قانون احكام دائمي برنامه هاي توسعه كشور</t>
  </si>
  <si>
    <t>برگشت مازاد درآمدهاي استاني مشروط به تحقق 000ر500ر3 ميليارد ريال از درآمدهاي استاني- توزيع در مقاطع سه ماهه</t>
  </si>
  <si>
    <t>وزارت امور اقتصادي و دارايي- تهيه و توزيع اوراق بهادار دولتي و تهيه صورت هاي مالي تلفيقي در سطح بخش عمومي</t>
  </si>
  <si>
    <t>وزارت امور اقتصادي و دارايي- مديريت، مولد سازي و فروش اراضي و املاك دولتي</t>
  </si>
  <si>
    <t>اجراي قانون حمايت از خانواده و جواني جمعيت</t>
  </si>
  <si>
    <t>اعتبارات موضوع ماده 16 قانون مديريت بحران كشور</t>
  </si>
  <si>
    <t>اجراي برنامه هاي توسعه اقتصادي و اشتغالزايي روستايي موضوع جزء 1 بند الف ماده 27 قانون برنامه ششم توسعه</t>
  </si>
  <si>
    <t>ستاد مردمي رسيدگي به امور ديه - كمك</t>
  </si>
  <si>
    <t>كمك به طرحهاي تملك داراييهاي سرمايه اي ملي و استاني كه امكان اتمام آنها در سال 1401 وجود دارد</t>
  </si>
  <si>
    <t>اجراي طرح رتبه بندي معلمان</t>
  </si>
  <si>
    <t>اجراي پروژه هاي ويژه پدافند غير عامل</t>
  </si>
  <si>
    <t>اجراي فاز دوم طرح 550 هزار هكتاري خوزستان و ايلام</t>
  </si>
  <si>
    <t>پاداش پايان خدمت بازنشستگان</t>
  </si>
  <si>
    <t>سازمان گسترش و نوسازي صنايع ايران-بابت مشاركت در طرح هاي سرمايه گذاري با اولويت مناطق محروم- گسترش سوخت سبز</t>
  </si>
  <si>
    <t>سازمان منطقه آزاد تجاري ـ صنعتي قشم- مشاركت در احداث پل خليج فارس (قشم)</t>
  </si>
  <si>
    <t>تهيه و تدوين قانون برنامه هفتم توسعه، لوايح، آيين نامه ها و اسناد پشتيبان توسعه</t>
  </si>
  <si>
    <t>كمك به آستانهاي مقدس</t>
  </si>
  <si>
    <t>شناسايي و مديريت اموال در خارج از كشور</t>
  </si>
  <si>
    <t>كمك به توسعه و تقويت طب ايراني</t>
  </si>
  <si>
    <t>سامانه انتقال آب از سد آزاد به تصفيه خانه سنندج</t>
  </si>
  <si>
    <t>ايجاد و راه اندازي بازارچه هاي صنايع دستي</t>
  </si>
  <si>
    <t>حق عضويت مجامع بين المللي بجز سازمان ملل متحد</t>
  </si>
  <si>
    <t>سازمان حفاظت محيط زيست - حفاظت از مناطق تحت مديريت و حمايت از محيط بانان</t>
  </si>
  <si>
    <t>يارانه احزاب</t>
  </si>
  <si>
    <t>حق انشعاب آب، برق، گاز و فاضلاب پايگاهها و رده هاي بسيج</t>
  </si>
  <si>
    <t>مطالعات و اكتشاف آب هاي ژرف- با اولويت زابل</t>
  </si>
  <si>
    <t>استرداد وجوه ناشي از فروش اموال براساس احكام قضايي</t>
  </si>
  <si>
    <t>مقابله با اثرات مخرب ريزگردها و تاثير آن بر شبكه هاي برق</t>
  </si>
  <si>
    <t xml:space="preserve">سازمان انرزي اتمي ايران- اجراي قانون اقدام راهبردي براي لغو تحريمها و صيانت از منافع ملت ايران (500ميليارد ريال مربوط به غني سازي و گداخت هسته اي ، 300 ميليارد ريال مربوط به تحقيقات راهبردي هسته اي) </t>
  </si>
  <si>
    <t>طرحهاي آبرساني عشايري</t>
  </si>
  <si>
    <t>تقويت و توسعه دادسراي عمومي و انقلاب تهران و دادستاني كل كشور</t>
  </si>
  <si>
    <t>تامين نيروي انساني و ساير امكانات و منابع مورد نياز ادارات دولتي در شهرستانهاي تازه تاسيس</t>
  </si>
  <si>
    <t>طرحهاي نوآورانه و شركتهاي دانش بنيان معاونت علمي و فناوري رييس جمهور</t>
  </si>
  <si>
    <t>سازمان صدا و سيماي جمهوري اسلامي ايران- در اجراي ماده 93 قانون برنامه ششم توسعه و توسعه كمي و كيفي برنامه هاي توليدي پويا نمايي، مستند فيلم و سريال</t>
  </si>
  <si>
    <t>سازمان صدا و سيماي جمهوري اسلامي ايران-طرح نشانكي(سيگنالي)</t>
  </si>
  <si>
    <t>كمك به صندوق سرمايه گذاري در طرحهاي حرمهاي مطهر</t>
  </si>
  <si>
    <t>معاونت علمي و فناوري رييس جمهور- كمك به افزايش سرمايه صندوق نواوري و شكوفايي</t>
  </si>
  <si>
    <t>سازمان پژوهش و نوآوري دفاعي(سپند)- طرح شهيد فخري زاده</t>
  </si>
  <si>
    <t>استقرار سامانه توسعه هوشمندسازي قوه قضاييه</t>
  </si>
  <si>
    <t>طرحهاي نوآورانه جهاد دانشگاهي</t>
  </si>
  <si>
    <t>اعتبارات بند(الف)  تبصره 4 موضوع تكميل طرحها با مشاركت بخشهاي عمومي و غير دولتي</t>
  </si>
  <si>
    <t>تامين الزامات تحقق رشد شاخصهاي اقتصادي -توزيع ملي و استاني</t>
  </si>
  <si>
    <t>بنياد چهارم خرداد</t>
  </si>
  <si>
    <t>سود و كارمزد اوراق بهادار داخلي و وامهاي خارجي وتامين هزينه هاي انتشار و حق عامليت واگذاري اوراق بهادار</t>
  </si>
  <si>
    <t>سود و كارمزد وام هاي داخلي و خارجي</t>
  </si>
  <si>
    <t xml:space="preserve">هزینه تملک دارائی مالی </t>
  </si>
  <si>
    <t xml:space="preserve">عنوان (فرعی) </t>
  </si>
  <si>
    <t xml:space="preserve">شماره طبقه بندی فرعی </t>
  </si>
  <si>
    <t xml:space="preserve">شماره طبقه بندی -اصلی </t>
  </si>
  <si>
    <t>اعتبارات موضوع ماده  29قانون اجراي سياستهاي كلي اصل  44قانون اساسي</t>
  </si>
  <si>
    <t>اعتبارات موضوع واگذاري سهام</t>
  </si>
  <si>
    <t>جدول شماره 8</t>
  </si>
  <si>
    <t>افزايش سرمايه صندوق هاي حمايت از توسعه بخش كشاورزي و تكميل و ايجاد شهرك هاي كشاورزي)گلخانه اي،دامي و شيلاتي(موضوع واگذاري سهام،سهم الشركه شركتهاي دولتي وابسته به وزارت جهاد كشاورزي-ماده(51) قانون الحاق به قانون تنظيم بخشي از مقررات مالي دولت(2)</t>
  </si>
  <si>
    <t>تهاتر مطالبات سازمان‌هاي گسترش و نوسازي صنايع ايران و توسعه و نوسازي معادن و صنايع معدني ايران(ايدرو و ايميدرو) و شركت ملي صنايع پتروشيمي از دولت بابت سهام بانك صنعت و معدن با بدهي‌هاي واحدهاي مزبور به دولت (جمعي - خرجي)</t>
  </si>
  <si>
    <t>افزايش سرمايه بانك ها دولتي از محل منابع وصولي تسهيلات اعطايي از محل ذخيره ارزي در بانك هاي دولتي موضوع ماده 18 قانون رفع موانع توليد</t>
  </si>
  <si>
    <t>صندوق پيشرفت و عدالت ايران - افزايش سرمايه از محل برگشتي اقساط تسهيلات پرداختي بابت زلزله سال 1391آذربايجان شرقي</t>
  </si>
  <si>
    <t>حمايت از نوسازي و بهسازي بنگاه هاي تعاوني و ايجاد اشتغال و كارآفريني در بخش تعاون در قالب افزايش سرمايه بانك تعاون-كمك</t>
  </si>
  <si>
    <t>تاديه بدهي دولت به صندوق ضمانت صادرات بابت واگن پارس</t>
  </si>
  <si>
    <t>بازپرداخت اصل اوراق مشاركت داراي تضمين دولت، اسناد خزانه و ساير اوراق بهادار</t>
  </si>
  <si>
    <t>باز پرداخت اصل اوراق مالي</t>
  </si>
  <si>
    <t>بانك مركزي جمهوري اسلامي ايران - بازپرداخت اصل اوراق قرضه سررسيد شده معوق</t>
  </si>
  <si>
    <t>بازپرداخت اصل و سود اوراق سررسيد شده از محل انتشار اوراق جديد</t>
  </si>
  <si>
    <t>شركت سهامي راه آهن جمهوري اسلامي ايران - باز پرداخت بدهي به سيستم بانكي</t>
  </si>
  <si>
    <t>بازپرداخت اصل تسهيلات بانكي</t>
  </si>
  <si>
    <t>بانك مركزي جمهوري اسلامي ايران - بازپرداخت تسهيلات مربوط به احداث خوابگاهها</t>
  </si>
  <si>
    <t>وزارت علوم، تحقيقات و فناوري - بازپرداخت هم ارز ريالي وام خريد تجهيزات دانشگاه ها و موسسات آموزش عالي به بانك مركزي</t>
  </si>
  <si>
    <t>بنياد مسكن انقلاب اسلامي- بازپرداخت تسهيلات دريافتي از بانك كشاورزي</t>
  </si>
  <si>
    <t>تعهدات موضوع ماده(62) قانون محاسبات عمومي كشور(تملك دارايي هاي سرمايه اي)</t>
  </si>
  <si>
    <t>تعهدات پرداخت نشده سالهاي قبل</t>
  </si>
  <si>
    <t>وزارت آموزش و پرورش - بازپرداخت و پيش پرداخت اقساط اماكن آموزشي استيجاري خريداري شده</t>
  </si>
  <si>
    <t>سازمان سرمايه گذاري و كمك هاي اقتصادي و فني ايران - بازپرداخت اصل وامهاي مستقيم بانك جهاني</t>
  </si>
  <si>
    <t>بازپرداخت اصل وامهاي خارجي و تعهدات</t>
  </si>
  <si>
    <t>سازمان سرمايه گذاري و كمك هاي اقتصادي و فني ايران - بازپرداخت اقساط معوقه و پرداختني گذشته و اقساط تسهيلات دريافتي سال  1391بانك توسعه اسلامي</t>
  </si>
  <si>
    <t>تعهدات سرمايه جمهوري اسلامي ايران در صندوق اوپك</t>
  </si>
  <si>
    <t>بانك مركزي جمهوري اسلامي ايران - بازپرداخت تعهدات وام طرح ساماندهي دانشگاه تهران به موسسه بانكي عرب</t>
  </si>
  <si>
    <t>بازپرداخت اقساط وام آژانس همكاري هاي بين المللي ژاپن بابت فاز1 و 2 نيروگاه مسجدسليمان</t>
  </si>
  <si>
    <t>بازپرداخت تعهدات ارزي طرح هاي وزارت نيرو و شركتهاي تابعه(فاينانس)</t>
  </si>
  <si>
    <t>افزايش سرمايه جمهوري اسلامي ايران در صندوق اوپك</t>
  </si>
  <si>
    <t>تعهدات ناشي از يكسان سازي نرخ ارز</t>
  </si>
  <si>
    <t>بازپرداخت تعهدات وام بانك توسعه اكو</t>
  </si>
  <si>
    <t>سازمان سرمايه گذاري و كمك هاي اقتصادي و فني ايران- اقساط سهام سرمايه پذيره نويسي جمهوري اسلامي ايران در ITFC, ICD</t>
  </si>
  <si>
    <t>بازپرداخت تسهيلات دريافتي از محل بند(الف) تبصره(3) قانون بودجه سال 1399 كل كشور</t>
  </si>
  <si>
    <t>حساب جاری-تخصیص سود -تقسیم سود سهم شرکتهای دولتی و سایر سهام داران</t>
  </si>
  <si>
    <t>مصارف - بازپرداخت ودیعه بدهی ها و سایر پرداخت ها</t>
  </si>
  <si>
    <t>جمع هزینه</t>
  </si>
  <si>
    <t>هدف کمی سال 1401</t>
  </si>
  <si>
    <t>عنوان برنامه/فعالیت</t>
  </si>
  <si>
    <t>شماره برنامه/فعالیت</t>
  </si>
  <si>
    <t xml:space="preserve">نام شرکت </t>
  </si>
  <si>
    <t>برنامه ارتقاي شاخص ها و رشد اقتصادي</t>
  </si>
  <si>
    <t>سازمان مرکزي تعاون روستایی ایران</t>
  </si>
  <si>
    <t xml:space="preserve">پیوست 3 --صفحات 127 به بعد </t>
  </si>
  <si>
    <t>افزایش بهره وري</t>
  </si>
  <si>
    <t>برنامه مدیریت خرید محصولات اساسی کشاورزي</t>
  </si>
  <si>
    <t>خرید تضمینی، توافقی و حمایتی محصولات کشاورزي در ایجاد ثبات تنظیم بازار</t>
  </si>
  <si>
    <t>تعاونی-تشکل</t>
  </si>
  <si>
    <t>برنامه توسعه و توانمندسازي تعیینی ها، تشکل ها و نظام هاي بهره برداري</t>
  </si>
  <si>
    <t>نفر روز</t>
  </si>
  <si>
    <t>تجهیز،تکمیل و راه انیازي شرکت هاي تعاونی تولید</t>
  </si>
  <si>
    <t>ارایه خدمات حسابرسی و بودجه بندي به تعاونی ها و تشکل ها</t>
  </si>
  <si>
    <t>صدور مجوز ایجاد الگوهاي نظام هاي بهره  برداري</t>
  </si>
  <si>
    <t>نفر-تشکل</t>
  </si>
  <si>
    <t>ارایه کد شغلی به متقاضیان حقیقی و حقیقی</t>
  </si>
  <si>
    <t>ایجاد و توسعه تعیینی ها وتشکل ها</t>
  </si>
  <si>
    <t>برنامه توسعه زیرساختهاي نگهداري و عرضه محصولات کشاورزي</t>
  </si>
  <si>
    <t>ارایه خدمات حمایتی در قالب کمک هاي فنی و اعتباري به منظور ایجاد زیرساخت هاي مرتبط با زنجیره ارزش محصولات و نهاده ها</t>
  </si>
  <si>
    <t>ارایه خدمات به اتحادیه ها جهت تامین و توزیع نهاده هاي دامی و کشاورزي</t>
  </si>
  <si>
    <t>تعیین تکلیف شعب کم بازده یا ناکارآمد</t>
  </si>
  <si>
    <t>نسبت تراکنش غیرحضوري  به کل  تراکنش</t>
  </si>
  <si>
    <t>توسعه نفوذ بانکداری الکترونیکی</t>
  </si>
  <si>
    <t>استقرار چرخه مدیریت بهره وري</t>
  </si>
  <si>
    <t>میلیون ریال</t>
  </si>
  <si>
    <t>وصول مطالبات غیرجاري ـ ریالی</t>
  </si>
  <si>
    <t>جذب سپرده قرض الحسنه پس انیاز</t>
  </si>
  <si>
    <t>جذب سپرده سرمایه گذاري بلندمدت</t>
  </si>
  <si>
    <t>جذب سپرده سرمایه گذاري کوتاه مدت</t>
  </si>
  <si>
    <t>میلیارد ریال</t>
  </si>
  <si>
    <t>افزایش سرمایه از محل وصولی وجوه اداره شده</t>
  </si>
  <si>
    <t>افزایش تعداد درگاه پرداخت اینترنت</t>
  </si>
  <si>
    <t>افزایش تعداد اینترنت بانکی حقیقی</t>
  </si>
  <si>
    <t>صدور ضمانت نامه بانکی ـ ریالی</t>
  </si>
  <si>
    <t>برنامه حمایتی از توسعه سرمایه گذاري در بخش هاي کشاورزي، منابع طبیعی و عشایری</t>
  </si>
  <si>
    <t>افزایش تولید محصولات راهبردي کشاورزي</t>
  </si>
  <si>
    <t>پرداخت تسهیلات به توسعه کشت هاي گلخانه اي</t>
  </si>
  <si>
    <t>پرداخت تسهیلات به پرورش ماهی در دریا</t>
  </si>
  <si>
    <t>پرداخت تسهیلات به زنجیره هاي تولید کشاورزي</t>
  </si>
  <si>
    <t>تسهیلات اشتغال زایی در مناطق روستایی و عشایری</t>
  </si>
  <si>
    <t>میلیون قطعه</t>
  </si>
  <si>
    <t>برنامه بیمه کشاورزي</t>
  </si>
  <si>
    <t>هزار هکتار</t>
  </si>
  <si>
    <t>بیمه منابع طبیعی</t>
  </si>
  <si>
    <t>بیمه محصولات باغی</t>
  </si>
  <si>
    <t>هکتار</t>
  </si>
  <si>
    <t>بیمه آبزیان</t>
  </si>
  <si>
    <t>هزار واحد دامی</t>
  </si>
  <si>
    <t>بیمه دام</t>
  </si>
  <si>
    <t>شرکت سهامی کشت و صنعتیو دامپروري مغان</t>
  </si>
  <si>
    <t>بیمه طیور</t>
  </si>
  <si>
    <t>شرکت مادر تخصصی صندوق حمایتیاز توسعه سرمایه گذاري در بخش کشاورزي</t>
  </si>
  <si>
    <t>بیمه محصولات زراعی</t>
  </si>
  <si>
    <t>تن</t>
  </si>
  <si>
    <t>شرکت سهامی کشاورزي و دامپروري سف?درود</t>
  </si>
  <si>
    <t>برنامه حمایتی از افزایش تولید محصولات دامیو ط?ور</t>
  </si>
  <si>
    <t>تولید محصولات دامی</t>
  </si>
  <si>
    <t>برنامه حمایتی از افزایش تولید محصولات زراعی و باغی</t>
  </si>
  <si>
    <t>تولید محصولات زراعی</t>
  </si>
  <si>
    <t>شرکت سهامی توسعه منابع آب و نیروی ایران</t>
  </si>
  <si>
    <t>تولید محصولات باغی</t>
  </si>
  <si>
    <t>شرکت ملی نفتی ایران - مادر تخصصی</t>
  </si>
  <si>
    <t>راس</t>
  </si>
  <si>
    <t>تولید تلیسه</t>
  </si>
  <si>
    <t>تولید محصولات لبنی</t>
  </si>
  <si>
    <t>شرکت سهامی پخش فرآورده هاي نفتی  ایران</t>
  </si>
  <si>
    <t>شرکت ملی پالایش و پخش فرآورده هاي نفتی  ایران</t>
  </si>
  <si>
    <t>صندوق</t>
  </si>
  <si>
    <t>شرکت سهامی بهره برداري نفتی و گاز اروندان</t>
  </si>
  <si>
    <t>برنامه ریزی، سیاست گذاري و نظارت بر صندوقهاي غیردولتی حمایتی از توسعه بخش کشاورزي</t>
  </si>
  <si>
    <t>تامین سرمایه سهم دولتیدر صندوق غیر دولتی حمایتی از توسعه بخش کشاورزي</t>
  </si>
  <si>
    <t>خرید گوشت قرمز</t>
  </si>
  <si>
    <t>خرید گوشت مرغ</t>
  </si>
  <si>
    <t>خرید جو</t>
  </si>
  <si>
    <t>شرکت مادر تخصصی مدیریت تولید، انتقال و توزیع نیروی برق ایران - توانیر</t>
  </si>
  <si>
    <t>خرید ذرت</t>
  </si>
  <si>
    <t>خرید تخم مرغ</t>
  </si>
  <si>
    <t>خرید کنجاله سویا</t>
  </si>
  <si>
    <t>گ?گا وات ساعت</t>
  </si>
  <si>
    <t>برنامه بهبود بهره برداري و حفاظت از منابع آب</t>
  </si>
  <si>
    <t>تعداد پرونده</t>
  </si>
  <si>
    <t>خدمات کارشناسی</t>
  </si>
  <si>
    <t>میلیون متر مکعب</t>
  </si>
  <si>
    <t>نظارت بر منابع آب زیرزمینی</t>
  </si>
  <si>
    <t>تولید برق</t>
  </si>
  <si>
    <t>استحصال آب صنعت</t>
  </si>
  <si>
    <t>استحصال آب شرب</t>
  </si>
  <si>
    <t>استحصال آب کشاورزي</t>
  </si>
  <si>
    <t>شرکت مادر تخصصی تولید نیروی برق حرارتی</t>
  </si>
  <si>
    <t>شرکت ملی مهندسی و ساختمان نفتی ایران</t>
  </si>
  <si>
    <t>مرکز گسترش فناوری اطلاعات</t>
  </si>
  <si>
    <t>شرکت سهامی بازرگانی نفتی ایران - ن?کو</t>
  </si>
  <si>
    <t>شرکت سهامی برق منطقه اي مازندران</t>
  </si>
  <si>
    <t>شرکت سهامی تهیه و تولید مواد معدنی ایران</t>
  </si>
  <si>
    <t>سازمان فناوری اطلاعات ایران</t>
  </si>
  <si>
    <t>شرکت سهامی ماشین سازي تبر?ز</t>
  </si>
  <si>
    <t>شرکت سهامی ملی مناطق نفتی خیز جنوب</t>
  </si>
  <si>
    <t>تعداد شهر</t>
  </si>
  <si>
    <t>برنامه توسعه تاسیسات فاضلاب و بازارخان? آب</t>
  </si>
  <si>
    <t>آبرسانی به شهرها، روستایی و صنایع</t>
  </si>
  <si>
    <t>جمعیت روستایی بهره مند از آب آشامیدنی سالم (بالاي  20 خانوار)</t>
  </si>
  <si>
    <t>مترمکعب</t>
  </si>
  <si>
    <t>جمعیت تحت پوشش شبکه آب شهري</t>
  </si>
  <si>
    <t>اجراییبرنامه ایمنی آب در سطح یک شهر (بخش شهري)</t>
  </si>
  <si>
    <t>مدیریت هدر رفت آب</t>
  </si>
  <si>
    <t>کیلومتر</t>
  </si>
  <si>
    <t>بازسازي خطوط انتقال آب بزرگ کشور</t>
  </si>
  <si>
    <t>تعداد مجتمع روستایی</t>
  </si>
  <si>
    <t>اجراییبرنامه ایمنی آب در سطح یک مجتمع روستایی (بخش روستایی)</t>
  </si>
  <si>
    <t>سال
میلیون متر مکعب در</t>
  </si>
  <si>
    <t>افزایش ظرفیت استحصال آب دریا و نمکیزدایی آن براي مصارف شرب</t>
  </si>
  <si>
    <t>مرکز استان</t>
  </si>
  <si>
    <t>هوشمندسازي سامانه هاي آبرسانی شهري</t>
  </si>
  <si>
    <t>جمعیت تحت پوشش شبکه فاضلاب شهري</t>
  </si>
  <si>
    <t>متر مکعب در شبانه روز</t>
  </si>
  <si>
    <t>احداث تصفیه خانه فاضلاب</t>
  </si>
  <si>
    <t>شرکت سهامی آب منطقه اي مازندران</t>
  </si>
  <si>
    <t>شرکت گاز استان چهارمحال و بختیاری</t>
  </si>
  <si>
    <t>شرکت ملی پست جمهوري اسلامی  ایران</t>
  </si>
  <si>
    <t>شرکت سهامی خدمات مهندسی آب و خاك</t>
  </si>
  <si>
    <t>تعداد شرکت</t>
  </si>
  <si>
    <t>برنامه ریزی،راهبري و نظارت بر امور برق، آب و آبفا</t>
  </si>
  <si>
    <t>نظارت بر شرکت هاي زیرمجموعه</t>
  </si>
  <si>
    <t>شرکت سهامی بهره برداري نفتی و گاز کارون</t>
  </si>
  <si>
    <t>شرکت سهامی بهره برداري نفتی و گاز گچساران</t>
  </si>
  <si>
    <t>افزایش ظرفیت تولید برق و توسعه خطوط و پست هاي انتقال برق</t>
  </si>
  <si>
    <t>شرکت سهامی پایانه هاي نفتی  ایران</t>
  </si>
  <si>
    <t>احداث طرح هاي شبکه اصلی انتقال آب</t>
  </si>
  <si>
    <t>احداث طرح هاي تامین آب مورد نیاز کشاورزي/ شرب/ صنعت</t>
  </si>
  <si>
    <t>شرکت سهامی بهره برداري نفتی و گاز شرق</t>
  </si>
  <si>
    <t>احداث نیروگاه برق آبی</t>
  </si>
  <si>
    <t>شرکت سهامی بهره برداري نفتی و گاز غرب</t>
  </si>
  <si>
    <t>مگاوات ساعت</t>
  </si>
  <si>
    <t>تولید انرژي برق آبی</t>
  </si>
  <si>
    <t>شرکت سهامی بهره برداري نفتی و گاز زاگرس جنوبی</t>
  </si>
  <si>
    <t>شرکت سهامی بهره برداري نفتی و گاز آغاجاري</t>
  </si>
  <si>
    <t>شرکت سهامی بهره برداري نفتی و گاز مارون</t>
  </si>
  <si>
    <t>شرکت سهامی خطوط لوله و مخابرات نفتی ایران</t>
  </si>
  <si>
    <t>میلیون متر مکعب در سال</t>
  </si>
  <si>
    <t>برنامه ریزی، نظارت و مدیریت بر امور نفتی و گاز و فرآورده هاي نفتی  و پتروشیمی</t>
  </si>
  <si>
    <t>هزار بشکه در سال</t>
  </si>
  <si>
    <t>تولید و فروش میعانات گازي</t>
  </si>
  <si>
    <t>تولید و فروش گاز</t>
  </si>
  <si>
    <t>تولید و فروش نفت</t>
  </si>
  <si>
    <t>حلقه چاه در سال</t>
  </si>
  <si>
    <t>حفاري چاههاي تولیدي،توسعه اي و تعمیري</t>
  </si>
  <si>
    <t>میلیون لیتر در سال</t>
  </si>
  <si>
    <t xml:space="preserve">انتقال، توزیع و فروش فراورده هاي نفتی </t>
  </si>
  <si>
    <t>راهبري امور مرتبط با تولید فرآورده هاي نفتی  تولیدي پالایشگاهها</t>
  </si>
  <si>
    <t>میلیون متر مکعب در روز</t>
  </si>
  <si>
    <t>تولید گاز</t>
  </si>
  <si>
    <t>شرکت سهامی آب منطقه اي چهارمحال و بختیاری</t>
  </si>
  <si>
    <t>هزار بشکه در روز</t>
  </si>
  <si>
    <t>تولید نفت</t>
  </si>
  <si>
    <t>اجراییطرحهاي صنعتینفت</t>
  </si>
  <si>
    <t>تولید و توزیع گاز و فرآورده هاي آن</t>
  </si>
  <si>
    <t>توزیع و فروش گاز طبیعی</t>
  </si>
  <si>
    <t>شرکت پالایش گاز ا??م</t>
  </si>
  <si>
    <t>شرکت تولید نیروی برق شیروان</t>
  </si>
  <si>
    <t>شرکت تولید نیروی برق سهند</t>
  </si>
  <si>
    <t>توسعه و تکمیل میادین نفت</t>
  </si>
  <si>
    <t>شرکت تولید نیروی برق کرمان</t>
  </si>
  <si>
    <t>اجرای پروژه هاي پشتیبانی نفتی و گاز</t>
  </si>
  <si>
    <t>شرکت تولید نیروی برق اصفهان</t>
  </si>
  <si>
    <t>شرکت تولید نیروی برق آذربایجان</t>
  </si>
  <si>
    <t>شرکت تولید نیروی برق بندرعباس</t>
  </si>
  <si>
    <t>میلیون کیلو وات ساعت</t>
  </si>
  <si>
    <t>شرکت تولید نیروی برق تهران</t>
  </si>
  <si>
    <t>راهبري و مدیریت انتقال و توزیع نیروی برق</t>
  </si>
  <si>
    <t>شرکت تولید نیروی برق خراسان</t>
  </si>
  <si>
    <t>واردات برق</t>
  </si>
  <si>
    <t>شرکت تولید نیروی برق رامین</t>
  </si>
  <si>
    <t>صادرات برق</t>
  </si>
  <si>
    <t>شرکت تولید نیروی برق زاهدان</t>
  </si>
  <si>
    <t>شرکت تولید نیروی برق شازند</t>
  </si>
  <si>
    <t>شرکت تولید نیروی برق شاهرود</t>
  </si>
  <si>
    <t>شرکت تولید نیروی برق شهید رجایی</t>
  </si>
  <si>
    <t>انتقال (ترانزیت) نیروی برق در شبکه تحت پوشش</t>
  </si>
  <si>
    <t>شرکت تولید نیروی برق شهید سلیمی</t>
  </si>
  <si>
    <t>خرید برق از بخش خصوصی</t>
  </si>
  <si>
    <t>شرکت تولید نیروی برق شهید مفتح</t>
  </si>
  <si>
    <t>تامین برق مشترکین در سطح انتقال و فوق توزیع</t>
  </si>
  <si>
    <t>شرکت تولید نیروی برق فارس</t>
  </si>
  <si>
    <t>شرکت تولید نیروی برق لوشان</t>
  </si>
  <si>
    <t>شرکت تولید نیروی برق یزد</t>
  </si>
  <si>
    <t>شرکت تلاشگیلان صنعتی معدنی لامرد و پارسیان</t>
  </si>
  <si>
    <t>شرکت سهامی آب منطقه اي مرکزي</t>
  </si>
  <si>
    <t>شرکت سهامی مادر تخصصی مدیریت ساخت و تهیه کالای آب و برق (ساتکاب)</t>
  </si>
  <si>
    <t>انتقال و بومی سازي فناوری هاي نوین و ساخت داخل</t>
  </si>
  <si>
    <t>توسعه رقابت و تنوع بخشی به تولید</t>
  </si>
  <si>
    <t>سازمان راهداري و حملیو نقل جاده اي</t>
  </si>
  <si>
    <t>توسعه صادرات کالا و خدمات فنی و مهندسی</t>
  </si>
  <si>
    <t>سازمان هدفمندسازي یارایه ها</t>
  </si>
  <si>
    <t>شرکت سهامی عمرانی شهرهاي جدید، مادر تخصصی</t>
  </si>
  <si>
    <t>شرکت سهامی عمرانی شهر جدید هشتگرد</t>
  </si>
  <si>
    <t>شرکت سهامی عمرانی شهر جدید پرند</t>
  </si>
  <si>
    <t>شرکت سهامی عمرانی شهر جدید پردیس</t>
  </si>
  <si>
    <t>شرکت تولید نیروی برق ب?ستون</t>
  </si>
  <si>
    <t>شرکت سهامی عمرانی شهر جدید اندیشه</t>
  </si>
  <si>
    <t>شرکت سهامی عمرانی شهر جدید امیرکبیر</t>
  </si>
  <si>
    <t>شرکت سهامی عمرانی شهر جدید عالی شهر</t>
  </si>
  <si>
    <t>شرکت سهامی عمرانی شهر جدید علوي</t>
  </si>
  <si>
    <t>شرکت سهامی عمرانی شهر جدید گل بهار</t>
  </si>
  <si>
    <t>شرکت سهامی عمرانی شهر جدید سهند</t>
  </si>
  <si>
    <t>شرکت سهامی عمرانی شهر جدید بهارستان</t>
  </si>
  <si>
    <t>شرکت سهامی عمرانی شهر جدید صدرا</t>
  </si>
  <si>
    <t>شرکت سهامی عمرانی شهر جدید بینالود</t>
  </si>
  <si>
    <t>شرکت سهامی عمرانی شهر جدید رامین</t>
  </si>
  <si>
    <t>شرکت سهامی عمرانی شهر جدید رامشار</t>
  </si>
  <si>
    <t>شرکت سهامی عمرانی شهر جدید فولادشهر</t>
  </si>
  <si>
    <t>برنامه ریزی براي بهره برداري نیروگاهها، بازار برق و سوخت مصرفی</t>
  </si>
  <si>
    <t>راهبري و نظارت بر نیروگاههاي حرارتی خصوصی( مشارکت عمومی-خصوصی)</t>
  </si>
  <si>
    <t>راهبري و نظارت فنی بر نیروگاههاي حرارتی دولتی</t>
  </si>
  <si>
    <t>برنامه توسعه صنایع ، معادن و زیرساخت هاي صنعتی و معدنی</t>
  </si>
  <si>
    <t>سرمایه گذاري زنجیره فولاد</t>
  </si>
  <si>
    <t>برنامه ارتقاء بهره وري صنایع، معادن، بازرگانی</t>
  </si>
  <si>
    <t>تولید زغالسنگ</t>
  </si>
  <si>
    <t>تولید مواد معدنی</t>
  </si>
  <si>
    <t>کیلومتر مربع</t>
  </si>
  <si>
    <t>برنامه اکتشاف منابع معدنی و مطالعات زمین شناسی</t>
  </si>
  <si>
    <t>اکتشاف منابع معدنی</t>
  </si>
  <si>
    <t>سرمایه گذاري در مناطق کمتر توسعه یافته</t>
  </si>
  <si>
    <t>راهبري پژوهش و فناوری</t>
  </si>
  <si>
    <t>راهبري توسعه زیر ساختها</t>
  </si>
  <si>
    <t>مدیریت سرمایه</t>
  </si>
  <si>
    <t>رگو?توري خوراك شرکتهاي تابعه</t>
  </si>
  <si>
    <t>شرکت سهامی عمرانی شهر جدید شیرین شهر</t>
  </si>
  <si>
    <t>راهبري نوسازي صنایع و شرکت هاي تابعه</t>
  </si>
  <si>
    <t>راهبري سرمایه گذاري در صنایع حمل و نقل و فناوری پیشرفته</t>
  </si>
  <si>
    <t>راهبري سرمایه گذاري در مناطق کمتر توسعه یافته</t>
  </si>
  <si>
    <t>شرکت عمرانی شهر جدید تیس</t>
  </si>
  <si>
    <t>شرکت سهامی عمرانی شهر جدید ایوانکی</t>
  </si>
  <si>
    <t>انجام پروژه ها بصورت پیمانکاری عمومی</t>
  </si>
  <si>
    <t>برنامه ارایه خدمات یکپارچه دولتی هوشمند(الکترونیکی)</t>
  </si>
  <si>
    <t>توسعه سیستم هاي ارتباطی (پیامک)</t>
  </si>
  <si>
    <t>خدمات مشاوره فناوري اطلاعات</t>
  </si>
  <si>
    <t>خدمات سردخانه اي</t>
  </si>
  <si>
    <t>مترمربع</t>
  </si>
  <si>
    <t>چاپ و تکمیل پارچه</t>
  </si>
  <si>
    <t>تولید نخ</t>
  </si>
  <si>
    <t>تولید انواع ماشین افزار</t>
  </si>
  <si>
    <t>نفر ساعت</t>
  </si>
  <si>
    <t>برنامه اجرایی طرح هاي آموزشی و توانمندسازي کارکنان</t>
  </si>
  <si>
    <t>برگزاری دوره هاي آموزشی</t>
  </si>
  <si>
    <t>تصفیه خانه</t>
  </si>
  <si>
    <t>راهبري برگزاری دوره هاي آموزشی براي شاغلین و واحدهاي صنعتی</t>
  </si>
  <si>
    <t>راهبري به بهره برداري رساندن تصفیه خانه هاي فاضلاب شهرکها و نواحی صنعتی</t>
  </si>
  <si>
    <t>راهبري حمایتی از کنسرسیوم هاي صنعتی ایجاد شده</t>
  </si>
  <si>
    <t>راهبري راه انیازي مجدد واحدهاي صنعتی غیرفعال</t>
  </si>
  <si>
    <t>خوشه</t>
  </si>
  <si>
    <t>راهبري تعداد پروژه هاي توسعه خوشه صنعتی پیاده سازي شده</t>
  </si>
  <si>
    <t>راهبري رفع نیازهاي فنایرانه بنگاههاي کوچک و متوسط</t>
  </si>
  <si>
    <t>شهرك/ ناحیه</t>
  </si>
  <si>
    <t>راهبري تامین تلفنی شهرکها و نواحی صنعتی</t>
  </si>
  <si>
    <t>راهبري تامین گاز شهرکها و نواحی صنعتی</t>
  </si>
  <si>
    <t>راهبري تامین برق شهرکها و نواحی صنعتی</t>
  </si>
  <si>
    <t>لیتر بر ثانیه</t>
  </si>
  <si>
    <t>راهبري تامین اب شهرکها و نواحی صنعتی</t>
  </si>
  <si>
    <t>راهبري واگذاري حق بهره برداري زمین</t>
  </si>
  <si>
    <t>راهبري توسعه بازار از طریق حمایتی از شرکت هاي مدیریت صادرات</t>
  </si>
  <si>
    <t>راهبري ایجاد زمین صنعتی</t>
  </si>
  <si>
    <t>راهبري ایجاد فاز عملیاتی</t>
  </si>
  <si>
    <t>هزار دلار</t>
  </si>
  <si>
    <t>راهبري صادرات واحد هاي صنعتی کوچک و متوسط</t>
  </si>
  <si>
    <t>راهبري شهرك ها و نواحی به بهره برداري رسیده</t>
  </si>
  <si>
    <t>صادرات واحد هاي صنعتی کوچک و متوسط</t>
  </si>
  <si>
    <t>شرکت سهامی راه آهن جمهوري اسلامی  ایران</t>
  </si>
  <si>
    <t>ایجاد زمین صنعتی</t>
  </si>
  <si>
    <t>واگذاري حق بهره برداري زمین</t>
  </si>
  <si>
    <t>پروژه هاي توسعه خوشه صنعتی خاتمه یافته</t>
  </si>
  <si>
    <t>توسعه بازار از طریق حمایتی از شرکت هاي مدیریت صادرات</t>
  </si>
  <si>
    <t>ایجاد فاز عملیاتی</t>
  </si>
  <si>
    <t>ایجادزمین صنعتی</t>
  </si>
  <si>
    <t>شهرك ها و نواحی به بهره برداري رسیده</t>
  </si>
  <si>
    <t>ایجاد زمین  صنعتی</t>
  </si>
  <si>
    <t>شرکت سهامی عمرانی شهر جدید مجلس?</t>
  </si>
  <si>
    <t xml:space="preserve">سازمان خبرگزاري جمهوري اسلامی </t>
  </si>
  <si>
    <t>بانک مرکزي جمهوري اسلامی  ایران</t>
  </si>
  <si>
    <t>راهبري تامین  و نواحی صنعتی</t>
  </si>
  <si>
    <t>شرکت سهامی شهرکهاي صنعتی استان سیستان و بلوچستان</t>
  </si>
  <si>
    <t>شرکت سهامی شهرکهاي صنعتی استان چهارمحال و بختیاری</t>
  </si>
  <si>
    <t>تهیه، تدارك و توزیع انواع بذر</t>
  </si>
  <si>
    <t>هزار لیتر</t>
  </si>
  <si>
    <t>تهیه، تدارك و توزیع انواع سم</t>
  </si>
  <si>
    <t>تهیه، تدارك و توزیع انواع کود</t>
  </si>
  <si>
    <t>برنامه برنامه ریزی، راهبري و نظارت</t>
  </si>
  <si>
    <t>راهبري و نظارت بر ساخت بیمارستانهاي دولتی</t>
  </si>
  <si>
    <t>افزایش بهره وري براي تحقق اهداف برنامه ششم توسعه</t>
  </si>
  <si>
    <t>برنامه راهبري و اجرای قانون حمایتی از خانواده و جوانی جمعیت</t>
  </si>
  <si>
    <t>بیمه کامل درمان ناباروري</t>
  </si>
  <si>
    <t>بیمه مادران باردار فاقد بیمه و فرزندان خردسال آنان</t>
  </si>
  <si>
    <t>برنامه راهبري و ارایه خدمات درمان و کاهش آسیب معتادان</t>
  </si>
  <si>
    <t>هزینه هاي ترك اعتیاد معتادان به مواد مخدر و روانگردان</t>
  </si>
  <si>
    <t>حق بیمه پایه سلامت معتادان به مواد مخدر و روانگردان</t>
  </si>
  <si>
    <t>برنامه سیاستگذاري، راهبري و توسعه خدمات بیمه درمان</t>
  </si>
  <si>
    <t>حق بیمه پایه سلامت زندانیان و خانواده آنان</t>
  </si>
  <si>
    <t>حق بیمه پایه سلامت ایثارگیلان وافرادتحت تکفل ایشان</t>
  </si>
  <si>
    <t>حق بیمه پایه سلامت سهم دستگاه اجرایی بازنشستگان و موظف?ن</t>
  </si>
  <si>
    <t>حق بیمه پایه سلامت سهم دولتیبازنشستگان</t>
  </si>
  <si>
    <t>حق بیمه پایه سلامت سهم دولتیشاغ?ن مشترك صندوق بازنشستگ? کشوري</t>
  </si>
  <si>
    <t>حق بیمه پایه سلامت را?گان روستاییان، عشا?ر و ساکن?ن شهرهاي زیر ب?ست هزار نفر</t>
  </si>
  <si>
    <t>حق بیمه پایه سلامت کودکان مجهوال الهو?ه</t>
  </si>
  <si>
    <t>حق بیمه پایه سلامت معلول?ن، سالمندان و ب?ماران مزمن مجهول الهو?ه</t>
  </si>
  <si>
    <t>حق بیمه پایه سلامت دولتیایران?ان</t>
  </si>
  <si>
    <t>حق بیمه پایه سلامت مدد جو?ان کم?ته امداد امام خم?ن?</t>
  </si>
  <si>
    <t>حق بیمه پایه سهم دولتیسلامت افراد فاقد بیمه پایه (بیمه همگان?)</t>
  </si>
  <si>
    <t>حق بیمه پایه سلامت مددجو?ان تحت پوشش سازمان بهز?ست?</t>
  </si>
  <si>
    <t>توسعه خدمات حمایتی ب?ماران خاص،صعب الع?ج و نادر</t>
  </si>
  <si>
    <t>کمک هزینه درمان بیماران خاص، صعب العلاج و نادر</t>
  </si>
  <si>
    <t>خدمت /تراکنش</t>
  </si>
  <si>
    <t>برنامه ارایه خدمات یکپارچه دولت هوشمند(الکترونیکی)</t>
  </si>
  <si>
    <t>سازمان حمایت از مصرف کنندگان و تولیدکنندگان</t>
  </si>
  <si>
    <t>ارایه خدمات الکترونیکی</t>
  </si>
  <si>
    <t>برنامه  بازرسی کالاها و خدمات عمومی</t>
  </si>
  <si>
    <t>تعداد بازرسی</t>
  </si>
  <si>
    <t>بازرسی و مشارکت در کشف و مبارزه با قاچاق و تشکیل پرونده</t>
  </si>
  <si>
    <t>رسیدگی به تخلفات و امور تعزیرات و گزارشهاي خاص دریافتی و تشکیل پرونده</t>
  </si>
  <si>
    <t>اعطاي گواهینامه و تندیس رعایت حقوقی مصرف کنندگان</t>
  </si>
  <si>
    <t>تعداد کالا-خدمات</t>
  </si>
  <si>
    <t>برنامه تنظیم بازار و اصلاح ضوابط قیمت گذاري</t>
  </si>
  <si>
    <t>نظارت و پایش تولید، تامین، توزیع و تعیین قیمت کالاها و تعرفه خدمات</t>
  </si>
  <si>
    <t>تعداد بنگاه</t>
  </si>
  <si>
    <t>برنامه  تامین منابع مالی و مولدسازي دارایی هاي دولت</t>
  </si>
  <si>
    <t>ریال</t>
  </si>
  <si>
    <t>توزیع سود سهام عدالت بین مشمولین</t>
  </si>
  <si>
    <t>نظارت و پشتیبانی بعد از واگذاري</t>
  </si>
  <si>
    <t>آماده سازي وقیمت گذاري بنگاههاي مشمول واگذاري</t>
  </si>
  <si>
    <t>بازاریابی، عرضه و فروش بنگاههاي مشمول واگذاري</t>
  </si>
  <si>
    <t>برنامه اعمال وظایف حاکمیتی و نظارت اثربخش بر بانک ها، بیمه ها، شرکت هاي دولتی و بازار سرمایه</t>
  </si>
  <si>
    <t>حسابرسی و بازرسی قانونی</t>
  </si>
  <si>
    <t>تدوین اصول و ضوابط حسابداري و حسابرسی</t>
  </si>
  <si>
    <t>شرکت سهامی روزنامه رسمی جمهوري اسلامی  ایران</t>
  </si>
  <si>
    <t>سامانه</t>
  </si>
  <si>
    <t>پایگاه قوانین و مقررات پرتال دستور</t>
  </si>
  <si>
    <t>پایگاه اطلاعات آگهی هاي قانونی</t>
  </si>
  <si>
    <t>برگ</t>
  </si>
  <si>
    <t>برنامه حمایتی از ارتقاء و توسعه مطبیعیت، خبرگزاری ها و رسانه هاي د?ج?تال</t>
  </si>
  <si>
    <t>جلد</t>
  </si>
  <si>
    <t>چاپ کتب</t>
  </si>
  <si>
    <t>چاپ اوراق و سربرگ</t>
  </si>
  <si>
    <t>نسخه</t>
  </si>
  <si>
    <t>چاپ و توزیع روزنامه</t>
  </si>
  <si>
    <t>چاپ و توزیع و نشر?ات</t>
  </si>
  <si>
    <t>میلیون برگ</t>
  </si>
  <si>
    <t>برنامه تولید و ارایه کالا و خدمات علمی، تخصصی</t>
  </si>
  <si>
    <t>چاپ انواع چک بانکیها</t>
  </si>
  <si>
    <t>شخصی سازي چک ها</t>
  </si>
  <si>
    <t>میلیون جلد</t>
  </si>
  <si>
    <t>چاپ سند ازدواج و طلاق</t>
  </si>
  <si>
    <t>چاپ بارنامه جاده ایی</t>
  </si>
  <si>
    <t xml:space="preserve">چاپ بارنامه نفتی </t>
  </si>
  <si>
    <t>چاپ انواع تمبر</t>
  </si>
  <si>
    <t>چاپ انواع سفته</t>
  </si>
  <si>
    <t>چاپ صورت وضعیت مینی بوس و اتوبوس</t>
  </si>
  <si>
    <t>چاپ صورت وضعیت دربستی بین الملی</t>
  </si>
  <si>
    <t>چاپ بارنامه مکانیزه</t>
  </si>
  <si>
    <t>هزار برگ</t>
  </si>
  <si>
    <t>چاپ گواهی و اوراق ثبتی</t>
  </si>
  <si>
    <t>چاپ سایر فرم ها</t>
  </si>
  <si>
    <t>هزارجلد</t>
  </si>
  <si>
    <t>چاپ شناسنامه ساختمان</t>
  </si>
  <si>
    <t>چاپ کارت هوشمند</t>
  </si>
  <si>
    <t>چاپ سند تک برگی</t>
  </si>
  <si>
    <t>استرداد کالا به صاحبان مال</t>
  </si>
  <si>
    <t>اعاده کالاهاي متروکه واراداتی به گمرك</t>
  </si>
  <si>
    <t>بازاریابی و فروش اموال منقول</t>
  </si>
  <si>
    <t>جمع آوري اموال منقول</t>
  </si>
  <si>
    <t>قبض انبار</t>
  </si>
  <si>
    <t>نگهداري اموال منقول</t>
  </si>
  <si>
    <t>انهدام کالاهاي غیراستاندارد و فساد پذیر اموال منقول</t>
  </si>
  <si>
    <t>ارزیابی اموال منقول</t>
  </si>
  <si>
    <t>ارزیابی اموال غیر منقول</t>
  </si>
  <si>
    <t>تملیک و ادراه اموال غیر منقول</t>
  </si>
  <si>
    <t>بازاریابی و فروش اموال غیر منقول</t>
  </si>
  <si>
    <t>استقرار سامانه یکپارچه اموال تملیکی</t>
  </si>
  <si>
    <t>ارتقا و پشتیبانی سامانه هاي اداري و تخصصی</t>
  </si>
  <si>
    <t>برنامه تشویق و حمایت سرمایه  گذاري و تامین مالی خارجی</t>
  </si>
  <si>
    <t>تعداد جلسات</t>
  </si>
  <si>
    <t>شرکت در جلسات هیأت مدیره و مجمع عمومی شرکتهاي سرمایه پذیر</t>
  </si>
  <si>
    <t>نظارت برعملکرد موثر شرکت هاي سرمایه پذیر</t>
  </si>
  <si>
    <t>طرح دعاوي و پیگیري حقیقی</t>
  </si>
  <si>
    <t>مدیریت مالی سرمایه گذاري هاي خارجی</t>
  </si>
  <si>
    <t>بررسی میدانی و انجام مذاکرات سرمایه گذاري</t>
  </si>
  <si>
    <t>بررسی هاي فنی و اقتصادي</t>
  </si>
  <si>
    <t>بررسی هاي مالی و حقوقی</t>
  </si>
  <si>
    <t>برنامه ارایه خدمات یکپارچه دولت هوشمند (الکترونیکی)</t>
  </si>
  <si>
    <t>میلیون دلار</t>
  </si>
  <si>
    <t>انجام سرمایه گذاري خارجی</t>
  </si>
  <si>
    <t>شرکت سهامی هواپیمیی خدمات ویژه</t>
  </si>
  <si>
    <t>برنامه حفاظت، احیا، و بهره برداري پایدار جنگلها و مراتع</t>
  </si>
  <si>
    <t>مقابله و کنترل حوادث غیر مترقبه در بخش طغیان آفات و بیماریهاي نباتی</t>
  </si>
  <si>
    <t>برنامه پایش و کنترل آفات و بیماری هاي گیاهی و ارتقاء سلامت و بهداشت محصولات کشاورزي</t>
  </si>
  <si>
    <t>پیشگیري، مقابله و اطفا حریق در جنگل ها و مراتع</t>
  </si>
  <si>
    <t>برنامه بیابان زدایی و احیاي عرصه هاي تخریب شده</t>
  </si>
  <si>
    <t>اجرای طرح هاي مقابله با بیابان زایی و کانون هاي بیابان زا</t>
  </si>
  <si>
    <t>برنامه سیاست گذاري، راهبري و توسعه خدمات  بیمه اي</t>
  </si>
  <si>
    <t>اجرای پروژه سنهاب</t>
  </si>
  <si>
    <t>افزایش فعالین صنعتی بیمه</t>
  </si>
  <si>
    <t>افزایش سهم بیمه غیردولتی در بازار بیمه کشور</t>
  </si>
  <si>
    <t>افزایش سهم بیمه هاي زندگی در بازار بیمه کشور</t>
  </si>
  <si>
    <t>افزایش ضریب نفوذ بیمه</t>
  </si>
  <si>
    <t>تعداد مجوز</t>
  </si>
  <si>
    <t>گسترش رشتهیهاي بیمه اي در بخش هاي مختلف اقتصادي</t>
  </si>
  <si>
    <t>انجام سرمایه گذاري در شرکت هاي بورسی</t>
  </si>
  <si>
    <t>انجام سرمایه گذاري در شرکتهاي غیربورسی</t>
  </si>
  <si>
    <t>روز</t>
  </si>
  <si>
    <t>کاهش دوره وصول مطالبات</t>
  </si>
  <si>
    <t>کاهش نسبت بدهکاران به فروش</t>
  </si>
  <si>
    <t>افزایش حق بیمه زندگی از حق بیمه صادره</t>
  </si>
  <si>
    <t>افزایش بازدهی فروش</t>
  </si>
  <si>
    <t>افزایش حق بیمه صادره</t>
  </si>
  <si>
    <t>کاهش ضریب خسارت</t>
  </si>
  <si>
    <t>جایزه سپرده قانونی بانک ها</t>
  </si>
  <si>
    <t>قطعه</t>
  </si>
  <si>
    <t>چاپ اسکناس و ضرب سکه</t>
  </si>
  <si>
    <t>کارمزد پرداختی بابت نگهداري حسابهاي دولتی</t>
  </si>
  <si>
    <t>مدیریت ذخایر ارزي</t>
  </si>
  <si>
    <t>ساماندهی بازار ارز</t>
  </si>
  <si>
    <t>ارتقا و بهبود سامانه هاي ارزي</t>
  </si>
  <si>
    <t>ساماندهی شبکه صرافی هاي مجاز</t>
  </si>
  <si>
    <t>نظارت بر بانک ها و موسسات اعتباري</t>
  </si>
  <si>
    <t>نظارت بر موسسات پولی غیر بانکی (موسسات و صرافی ها)</t>
  </si>
  <si>
    <t>تهیه آمار و گزارشات  اقتصادي</t>
  </si>
  <si>
    <t>تعیین تکلیف شعب کم بازده ?ا ناکارآمد</t>
  </si>
  <si>
    <t>تکمیل سامانه جامع بانکداری متمرکز</t>
  </si>
  <si>
    <t>وصول مطالبات غیرجاري ـ ارزي</t>
  </si>
  <si>
    <t>تعداد چک</t>
  </si>
  <si>
    <t>صدور چک بین بانکی و تضمینیشده</t>
  </si>
  <si>
    <t>فروش اموال مازاد</t>
  </si>
  <si>
    <t>برنامه حمایتی از تولید مسکن</t>
  </si>
  <si>
    <t>پرداخت تسهیلات بافت هاي فرسیده و ناکارآمد شهري</t>
  </si>
  <si>
    <t>پرداخت تسهیلات خرید و ساخت مسکن</t>
  </si>
  <si>
    <t>انتشار اوراق رهنی و سایر اوراق مالی</t>
  </si>
  <si>
    <t>تراکنش
غیرحضوري به کل نسبت تراکنش</t>
  </si>
  <si>
    <t>صدور چک بین بانکی و تضمین شده</t>
  </si>
  <si>
    <t>فقره وام</t>
  </si>
  <si>
    <t>کاهش هزینه هاي خدمات شتابی کارت</t>
  </si>
  <si>
    <t>کاهش دستگاه هاي خودپرداز ناکارمد</t>
  </si>
  <si>
    <t>پرداخت تسهیلات عقود خرد</t>
  </si>
  <si>
    <t>پرداخت تسهیلات عقود متوسط</t>
  </si>
  <si>
    <t>پرداخت تسهیلات عقود کلان</t>
  </si>
  <si>
    <t>پرداخت تسهیلات قرض الحسنه</t>
  </si>
  <si>
    <t>ارزش</t>
  </si>
  <si>
    <t>خرید و فروش ارز</t>
  </si>
  <si>
    <t>تعداد حواله</t>
  </si>
  <si>
    <t>حواله هاي وارده و صادره ارزي</t>
  </si>
  <si>
    <t>صدور اعتبار اسنادي ـ ریالی</t>
  </si>
  <si>
    <t>بانک صنعتی و معدن</t>
  </si>
  <si>
    <t>پرداخت تسهیلات سرمایه ثابت</t>
  </si>
  <si>
    <t>پرداخت تسهیلات سرمایه در گردش</t>
  </si>
  <si>
    <t>جذب سپرده قرض الحسنه جاري</t>
  </si>
  <si>
    <t>صدور ضمانت نامه هاي ارزي</t>
  </si>
  <si>
    <t>پرداخت تسهیلات عقود ک?ن</t>
  </si>
  <si>
    <t>صدور اعتبار اسنادي ـ ارزي</t>
  </si>
  <si>
    <t>پرداخت تسهیلات ارزي</t>
  </si>
  <si>
    <t>پرداخت تسهیلات ریالی</t>
  </si>
  <si>
    <t>میلیون تن کیلومتر</t>
  </si>
  <si>
    <t>برنامه توسعه  حملیو نقل ریلی</t>
  </si>
  <si>
    <t>میلیون نفر کیلومتر</t>
  </si>
  <si>
    <t>حملیمسافر حومه اي</t>
  </si>
  <si>
    <t>حملیمسافر ب?ن شهري</t>
  </si>
  <si>
    <t>حملیبار</t>
  </si>
  <si>
    <t>فروند</t>
  </si>
  <si>
    <t>برنامه توسعه حمل و نقل هوایی</t>
  </si>
  <si>
    <t>ارایه خدمات ناوبري پروازهاي عبوري</t>
  </si>
  <si>
    <t>ارایه خدمات ناوبري ونشست و برخاست به هواپیما هاي بازرگانی خارجی</t>
  </si>
  <si>
    <t>ارایه خدمات ناوبري ونشست و برخاست به هواپیما هاي بازرگانی داخلی</t>
  </si>
  <si>
    <t>ارایه خدمات ناوبري نشست وبرخاست به هواپیماهاي غیربازرگانی</t>
  </si>
  <si>
    <t>ارایه خدمات به مسافرین بین المللی (اعزام و پذیرش )</t>
  </si>
  <si>
    <t>ارایه خدمات به مسافرین داخلی (اعزام و پذیرش)</t>
  </si>
  <si>
    <t>مجموعه قرارداد</t>
  </si>
  <si>
    <t>ارایه خدمات عملیاتی در سایر فرودگاهها</t>
  </si>
  <si>
    <t>ارایه خدمات جت وي و کیوت</t>
  </si>
  <si>
    <t>ارایه خدمات سوخت رسانی</t>
  </si>
  <si>
    <t>ارایه خدمات غیرهوانوردي (اماکن و هنلدینگ و   .) و درآمد قراردادهاي BOT و سایر درآمدهاي غیرهوانوردي</t>
  </si>
  <si>
    <t>برنامه توسعه صادرات کا? و خدمات و مدیریت واردات</t>
  </si>
  <si>
    <t>پوشش ریسک صادرات از طریق صدور بیمه نامه و ضمانت نامه اعتباري</t>
  </si>
  <si>
    <t>شرکت هواپیمایی جمهوري اسلامی  ایران</t>
  </si>
  <si>
    <t>حملیمسافر حج تمتع</t>
  </si>
  <si>
    <t>حمل مسافر داخلی</t>
  </si>
  <si>
    <t>حمل بار</t>
  </si>
  <si>
    <t>سایر فعالیتهای هواپیمایی</t>
  </si>
  <si>
    <t>حمل مسافر بین المللی (خلیج فارس)</t>
  </si>
  <si>
    <t>حمل مسافر بین المللی (خاور دور)</t>
  </si>
  <si>
    <t>حمل مسافر بین المللی (اروپا)</t>
  </si>
  <si>
    <t>اجاره دربست</t>
  </si>
  <si>
    <t>حمل پست</t>
  </si>
  <si>
    <t>حمل اضافه بار</t>
  </si>
  <si>
    <t>برنامه توسعه  حمل و نقل ریلی</t>
  </si>
  <si>
    <t>احداث خطوط ریلی</t>
  </si>
  <si>
    <t>نگهداري و تعمیرات خطوط ریلی</t>
  </si>
  <si>
    <t>آزمایشات مربوط به آب و نیرو</t>
  </si>
  <si>
    <t>متر طول گمانه</t>
  </si>
  <si>
    <t>آزمایشات تحقیقاتی</t>
  </si>
  <si>
    <t>آزمایشات قراردادي</t>
  </si>
  <si>
    <t>تعداد آزمایش</t>
  </si>
  <si>
    <t>آزمایشات تعرفه اي</t>
  </si>
  <si>
    <t>برنامه توسعه زیرساخت حملیونقل جاده اي</t>
  </si>
  <si>
    <t>احداث آزادراهها</t>
  </si>
  <si>
    <t>احداث بزرگراهها</t>
  </si>
  <si>
    <t>احداث و بهسازي راه اصلی</t>
  </si>
  <si>
    <t>برنامه ترم?م، بهسازي  وا?من سازي راهها</t>
  </si>
  <si>
    <t>نگهداري، بهره برداري و ایمنیسازي راهها</t>
  </si>
  <si>
    <t>شمارگان(هزار نسخه)</t>
  </si>
  <si>
    <t>برنامه حمایتی از ارتقاء و توسعه مطبیعیت، خبرگزاری ها و رسانه هاي دیجیتال</t>
  </si>
  <si>
    <t>انتشار نشریات</t>
  </si>
  <si>
    <t>تولید و انتشار اخبار متنی</t>
  </si>
  <si>
    <t>تهیه و تولید بولتن خبري و تحلیلی</t>
  </si>
  <si>
    <t>انجام و تولید نظرسنجی</t>
  </si>
  <si>
    <t>تولید گزارش هاي خبري، تحلیلی، پژوهشی و تفسیري</t>
  </si>
  <si>
    <t>تولید اخبار چندرسانه اي</t>
  </si>
  <si>
    <t>هزار مرسوله</t>
  </si>
  <si>
    <t>برنامه ارایه خدمات زیرساختی، پایه و کاربردي شبکه ملی اطلاعات</t>
  </si>
  <si>
    <t>خدمات غیرپایه پستی / فروش</t>
  </si>
  <si>
    <t>خدمات پایه پستی  / مرسولات سفارشی</t>
  </si>
  <si>
    <t>خدمات غیرپایه پستی / مرسولات ویژه</t>
  </si>
  <si>
    <t>خدمات غیرپایه پستی / مرسولات پیشتاز</t>
  </si>
  <si>
    <t>خدمات پایه پستی / مرسولات عادي تکلیفی</t>
  </si>
  <si>
    <t xml:space="preserve">خدمات غیرپایه پستی / پست الکترونیک </t>
  </si>
  <si>
    <t>TEU</t>
  </si>
  <si>
    <t>کیلوگرم</t>
  </si>
  <si>
    <t>حمل هوایی محمولات</t>
  </si>
  <si>
    <t>نشست و برخاست</t>
  </si>
  <si>
    <t>ارایه خدمات فرودگاهی باري</t>
  </si>
  <si>
    <t>ارایه خدمات فرودگاهی آموزشی</t>
  </si>
  <si>
    <t>ارایه خدمات ترانزیت زمین انبار اختصاصی</t>
  </si>
  <si>
    <t>ارایه خدمات ترانزیت زمینی انبار عمومی</t>
  </si>
  <si>
    <t>ارایه خدمات اجاره سوله به بنگاه هاي اقتصادي</t>
  </si>
  <si>
    <t>ارایه خدمات اجاره زمینی به بنگاههاي اقتصادي</t>
  </si>
  <si>
    <t>ارایه خدمات فرودگاهی مسافري</t>
  </si>
  <si>
    <t>سایر</t>
  </si>
  <si>
    <t>Gbps</t>
  </si>
  <si>
    <t>هوشمندسازي شرکت</t>
  </si>
  <si>
    <t>اصلاح معماري سازمانی</t>
  </si>
  <si>
    <t>توسعه شبکه دیتا</t>
  </si>
  <si>
    <t>توسعه شبکه انتقال</t>
  </si>
  <si>
    <t>Km</t>
  </si>
  <si>
    <t>توسعه شبکه فیبرنوري</t>
  </si>
  <si>
    <t>توسعه ومدیریت امنیت وصیانت فرهنگی واجتماعی</t>
  </si>
  <si>
    <t>برنامه ارایه خدمات زیرساخت?، پایه و کاربردي شبکه ملی اطلاعات</t>
  </si>
  <si>
    <t xml:space="preserve">ارایه سرو?سهاي دولتیالکترونیک </t>
  </si>
  <si>
    <t>عملیات</t>
  </si>
  <si>
    <t>مدیریت توسعه شبکه ملی اطلاعات</t>
  </si>
  <si>
    <t>تسه?ل گري و توانمندسازي کسب و کارهاي نوپا</t>
  </si>
  <si>
    <t>توسعه ظرفیتهاي ملی اقدامیت واکنش? و پ?شگ?رانه در فضاي تولید و تبادل اطلاعات</t>
  </si>
  <si>
    <t>دفترفعال</t>
  </si>
  <si>
    <t>برنامه تولید، تامین و پخش خبر، گزارش و مستندات خبري</t>
  </si>
  <si>
    <t>تولید و تامین خبر، گزارشات و مستندات خبري</t>
  </si>
  <si>
    <t>پخش خبر، گزارشات و مستندات خبري رادیویی</t>
  </si>
  <si>
    <t>پخش خبر، گزارشات و مستندات خبري تلویزیونی</t>
  </si>
  <si>
    <t>اداره دفاتر خارج از کشور</t>
  </si>
  <si>
    <t>برنامه تولید و پخش سیما</t>
  </si>
  <si>
    <t>تولید سیماي مراکز استانی</t>
  </si>
  <si>
    <t>پخش سیماي مراکز استانی</t>
  </si>
  <si>
    <t>تامین برنامه هاي خارجی</t>
  </si>
  <si>
    <t>تامین برنامه هاي داخلی</t>
  </si>
  <si>
    <t>تولید سیماي سراسري</t>
  </si>
  <si>
    <t>پخش سیماي سراسري</t>
  </si>
  <si>
    <t>پخش سیماي شبکه هاي برون مرزي</t>
  </si>
  <si>
    <t>برنامه تولید و پخش صدا</t>
  </si>
  <si>
    <t>پخش صداي مراکز استانی</t>
  </si>
  <si>
    <t>پخش صداي سراسري</t>
  </si>
  <si>
    <t>پخش صداي شبکه هاي برون مرزي</t>
  </si>
  <si>
    <t>برنامه حمایتی از تولید محتواي فرهنگی و هنري در فضاي مجازي</t>
  </si>
  <si>
    <t>مجوز</t>
  </si>
  <si>
    <t>صدور مجوزهاي مربوطه در حوزه انتشار صوت و تصویر فراگیر در فضاي مجازي</t>
  </si>
  <si>
    <t>تامین و تولید برنامه هاي صوتی براي عرضه در بستر فضاي مجازي و شبکه هاي تعاملی</t>
  </si>
  <si>
    <t>تامین و تولید برنامه هاي تصویري براي عرضه در بستر فضاي مجازي و شبکه هاي تعاملی</t>
  </si>
  <si>
    <t>پا?ان نامه/پروژه</t>
  </si>
  <si>
    <t>برنامه پژوهش هاي دینی، علمی و  کاربردي</t>
  </si>
  <si>
    <t>حمایت از پایان نامه و پژوهش هاي پایه اي</t>
  </si>
  <si>
    <t>برنامه آموزش نیروی انسانی متخصص</t>
  </si>
  <si>
    <t>آموزش در مقطع کارشناسی ارشد</t>
  </si>
  <si>
    <t>آموزش دانشجو در مقطع کاردانی</t>
  </si>
  <si>
    <t>آموزش در مقطع دکتري تخصصی و فوق تخصصی</t>
  </si>
  <si>
    <t>آموزش در مقطع کارشناسی</t>
  </si>
  <si>
    <t>برنامه تادیه بدهی دولت و کمک به پرداخت حقوق و مزایاي بازنشستگی</t>
  </si>
  <si>
    <t>کمک به پرداخت حقوق بازنشستگان</t>
  </si>
  <si>
    <t>تولید و فروش جعبه تقسیم</t>
  </si>
  <si>
    <t>تولید و فروش فرستنده کم قدرت</t>
  </si>
  <si>
    <t>تولید و فروش فرستنده پر قدرت</t>
  </si>
  <si>
    <t>تولید و فروش آنتن</t>
  </si>
  <si>
    <t>تست آنتن و تلویزیون</t>
  </si>
  <si>
    <t>قرارداد</t>
  </si>
  <si>
    <t>خدمات بازرگانی</t>
  </si>
  <si>
    <t>خدمات کارگاهی و تعمیراتی</t>
  </si>
  <si>
    <t>برنامه توسعه عمرانی  شهري وروستایی</t>
  </si>
  <si>
    <t>پروژه هاي ساختمانی</t>
  </si>
  <si>
    <t>ست</t>
  </si>
  <si>
    <t>مبلمان اداري</t>
  </si>
  <si>
    <t>اثر</t>
  </si>
  <si>
    <t>برنامه رشد و پرورش فکري کودکان و نوجوانان مبتنی بر ساحت هاي 6 گانه سند تحول بنیادین آموزش و پرورش</t>
  </si>
  <si>
    <t>محصول</t>
  </si>
  <si>
    <t>طراحی، نمونه سازي و بازتولید وسایل سرگرم کننده براي کودکان و نوجوانان</t>
  </si>
  <si>
    <t>کتاب تجدید چاپی کودك و نوجوان</t>
  </si>
  <si>
    <t>اثر-محتوا</t>
  </si>
  <si>
    <t>تولید محتوا در حوزه کودك و نوجوان براي کانون مجازي</t>
  </si>
  <si>
    <t>تولید وسا?ل سرگرم کننده براي کودکان و نوجوانان</t>
  </si>
  <si>
    <t>کتاب چاپ اول کودك و نوجوان</t>
  </si>
  <si>
    <t>اسباب بازي</t>
  </si>
  <si>
    <t>نظارت فرایندي بر طراحی، ساخت، واردات و توزیع اسباب بازي در کشور</t>
  </si>
  <si>
    <t>تولید و اجرای تئاتر مدرسه اي و سیار براي کودکان و نوجوانان</t>
  </si>
  <si>
    <t>تولید و اجرای تئاتر صحنه اي براي کودکان و نوجوانان</t>
  </si>
  <si>
    <t>دق?قه</t>
  </si>
  <si>
    <t>فیلم کوتاه کودك و نوجوان</t>
  </si>
  <si>
    <t>تولید، نشر و اجرای سرود و موسیقی کودك و نوجوان</t>
  </si>
  <si>
    <t>فیلم بلند کودك و نوجوان</t>
  </si>
  <si>
    <t>تولید انیمیشن براي کودکان و نوجوانان</t>
  </si>
  <si>
    <t>پژوهش هاي کاربردي در حوزه کودکان و نوجوانان</t>
  </si>
  <si>
    <t>جشنواره</t>
  </si>
  <si>
    <t>برگزاری جشنواره هاي ملی و بین المللی</t>
  </si>
  <si>
    <t>برگزاری جشنواره هاي بومی و منطقه اي</t>
  </si>
  <si>
    <t>نفر دفعه</t>
  </si>
  <si>
    <t>انجام فعالیتهاي فرهنگی براي کودکان و نوجوانان در مراکز کانون</t>
  </si>
  <si>
    <t>انجام فعالیتهاي هنري براي کودکان و نوجوانان در مراکز کانون</t>
  </si>
  <si>
    <t>انجام فعالیتهاي ادبی براي کودکان و نوجوانان در مراکز کانون</t>
  </si>
  <si>
    <t>کودك ـ نوجوان</t>
  </si>
  <si>
    <t>امداد فرهنگی، بهبود و ارتقاء دسترسی کودکان و نوجوانان مناطق محروم روستایی، عشایری و به فعالیت ها مرزي</t>
  </si>
  <si>
    <t>حمایت ،توسعه، نشر و اجرای آثار فرهنگی و هنري کودك و نوجوان اقوام و نواحی کشور</t>
  </si>
  <si>
    <t>تقویت فرهنگ کتابخوانی در مناطق محروم و روستایی از طریق تامین، معرفی و افزایش دسترسی به کتاب</t>
  </si>
  <si>
    <t>زبان آموز</t>
  </si>
  <si>
    <t>آموزش زبان هاي خارجی</t>
  </si>
  <si>
    <t>بسته</t>
  </si>
  <si>
    <t>برنامه سیاست گذاري، راهبري و توسعه صنعتیگردشگري</t>
  </si>
  <si>
    <t>تهیه بسته هاي سرمایه گذاري در زمینه کمپینگ و آب درمانی</t>
  </si>
  <si>
    <t>تهیه بسته هاي سرمایه گذاري در زمینه مجتمع هاي خدمات رفاهی بین راهی</t>
  </si>
  <si>
    <t>تهیه بسته هاي سرمایه گذاري در زمینه هتل و مهمانسرا</t>
  </si>
  <si>
    <t>طرح هاي تسهیل در ارایه خدمات گردشگري</t>
  </si>
  <si>
    <t>تبلیغات و اطلاع رسانی</t>
  </si>
  <si>
    <t>سازمان مجري ساختمانها و تاسیسات دولتی و عمومی،شرکت مادر تخصصی</t>
  </si>
  <si>
    <t>ارایه خدمات فنی و مهندسی</t>
  </si>
  <si>
    <t>ارایه خدمات مدیریت طرح</t>
  </si>
  <si>
    <t>نظارت بر ساختمانها</t>
  </si>
  <si>
    <t>اجراییساختمانها</t>
  </si>
  <si>
    <t>مطالعه و طراح? ساختمانها</t>
  </si>
  <si>
    <t>جذب و جلب سرمایه گذاري</t>
  </si>
  <si>
    <t>تجهیز منابع داخل و خارج</t>
  </si>
  <si>
    <t>مشارکت با سرمایه گذاران بخش عمومی یا خصوصی</t>
  </si>
  <si>
    <t>شهر</t>
  </si>
  <si>
    <t>نظارت بر عملیرد شرکتهاي وابسته (زیر مجموعه)</t>
  </si>
  <si>
    <t>تعداد مطالعات</t>
  </si>
  <si>
    <t>مطالعه و بررسی طرحهاي کالبدي ملی، منطقه اي و ناحیه اي</t>
  </si>
  <si>
    <t xml:space="preserve">آماده سازي اراضی  </t>
  </si>
  <si>
    <t>اجاره عرصه مسکن مهر و سایر درآمدهاي حاصله</t>
  </si>
  <si>
    <t>تولید صنعتی خانه سازي</t>
  </si>
  <si>
    <t>فروش زمین</t>
  </si>
  <si>
    <t>واحد مسکون?</t>
  </si>
  <si>
    <t>فروش واحد مسکونی</t>
  </si>
  <si>
    <t>ارایه تسهیلات نوسازي، مقاوم سازي و ودیعه مسکن</t>
  </si>
  <si>
    <t>توسعه  زیرساختهاي معماري و شهرسازي محلات هدف</t>
  </si>
  <si>
    <t>تعریف پروژه هاي مشارکتی و سرمایه گذاري</t>
  </si>
  <si>
    <t>میزان نهادسازي و بهره گیري از ابزارهاي مالی ـ حقیقی و تسهیل گر برنامه هاي بازآفرینی شهري</t>
  </si>
  <si>
    <t>انجام مطالعات کاربردي و اقدامیت ترویجی</t>
  </si>
  <si>
    <t>دوره</t>
  </si>
  <si>
    <t>آموزش کنش گران بازآفرینی شهري</t>
  </si>
  <si>
    <t>تجهیز و توسعه ي فضاهاي شهري به منظور ارتقاي زیست پذیري محلات</t>
  </si>
  <si>
    <t>مترطول</t>
  </si>
  <si>
    <t>توسعه ي زیرساخت هاي شهري به منظور ارتقاي تاب آوري شهري</t>
  </si>
  <si>
    <t>توسعه ي امکانات و خدمات روبنایی به منظور ارتقاي کیفیت زندگی ساکنین در محلات</t>
  </si>
  <si>
    <t>شرکت</t>
  </si>
  <si>
    <t>برنامه ساماندهی شرکت ها و انجام عملیاتی صید، فرآوري و فروش ماهیان خاویاري</t>
  </si>
  <si>
    <t>استحصال و فروش خاویار و گوشت ماهیان خاویاري</t>
  </si>
  <si>
    <t>تامین ماهیان مولد خاویاري براي بازسازي ذخائر</t>
  </si>
  <si>
    <t>ساماندهی و راهبري شرکت هاي زیر مجموعه</t>
  </si>
  <si>
    <t>ادغام، انحلال و واگذاري شرکت هاي زیر مجموعه</t>
  </si>
  <si>
    <t>برنامه توسعه زیرساخت هاي آب و خاك کشاورزي</t>
  </si>
  <si>
    <t>عملیاتیآب و خاك و راهسازي</t>
  </si>
  <si>
    <t>تعداد جواز</t>
  </si>
  <si>
    <t>برنامه توسعه زیرساختهاي مجتمع ها و شهرك هاي کشاورزي</t>
  </si>
  <si>
    <t>تعداد شهرك</t>
  </si>
  <si>
    <t>مطالعه و طراحی تفضیلی شهرك هاي کشاورزي</t>
  </si>
  <si>
    <t>نظارت بر مطالعات، طراحی و اجرای زیر ساخت شهرك ها</t>
  </si>
  <si>
    <t>مطالعات آمایش، استعدادیابی، ایجاد و توسعه شهرك هاي کشاورزي</t>
  </si>
  <si>
    <t>اجرای زیر ساخت، توسعه و تکمیل شهرك هاي کشاورزي</t>
  </si>
  <si>
    <t>جذب تسهیلات بانکی توسط شهرك هاي کشاورزي</t>
  </si>
  <si>
    <t>بازاریابی و توسعه فناوری در شهرك هاي کشاورزي</t>
  </si>
  <si>
    <t>برنامه ریزی و نظارت بر تولید محصولات در شهرك هاي کشاورزي</t>
  </si>
  <si>
    <t>شهرك</t>
  </si>
  <si>
    <t>باب</t>
  </si>
  <si>
    <t>برنامه سیاست گذاري، راهبري، توسعه و فرهنگ سازي ورزش همگانی</t>
  </si>
  <si>
    <t>مدیریت اماکن ورزشی و بوفه ها</t>
  </si>
  <si>
    <t>نفر-دوره</t>
  </si>
  <si>
    <t>برگزاری دوره هاي آموزشی، ورزشی و فرهنگی</t>
  </si>
  <si>
    <t>عدد</t>
  </si>
  <si>
    <t>خدمات ورزشی موقت و بلیط فروشی</t>
  </si>
  <si>
    <t>خدمات ورزشی و حق عضویت</t>
  </si>
  <si>
    <t>تولید انواع قطعات ریخته</t>
  </si>
  <si>
    <t>ساخت انواع سازه ها فراساحل</t>
  </si>
  <si>
    <t>تعمیر انواع شناور</t>
  </si>
  <si>
    <t>ساخت انواع شناور</t>
  </si>
  <si>
    <t>تولید مقاطع فولادي و قطعات آهنگري</t>
  </si>
  <si>
    <t xml:space="preserve"> شرکت سهامی خدمات عمومی بهداشت صنعتی و خدمات درمانی صنعت نفت</t>
  </si>
  <si>
    <t>نفر-سال</t>
  </si>
  <si>
    <t>خدمات درمانی کارکنان صنعت نفت</t>
  </si>
  <si>
    <t>میلیون بشکه در سال</t>
  </si>
  <si>
    <t>پالایش نفت خام و میعانات گازي</t>
  </si>
  <si>
    <t>تولید و فراورش گاز طبیعی و فرآورده هاي آن</t>
  </si>
  <si>
    <t>تولید و فراورش گازطبیعی</t>
  </si>
  <si>
    <t>خرید، فروش وحق العمل کالای انتقال انواع گاز مانند متان و اتان از منابع داخلی وخارجی</t>
  </si>
  <si>
    <t>خرید و فروش تجهیزات</t>
  </si>
  <si>
    <t>برنامه توسعه صادرات کالا و خدمات و مدیریت واردات</t>
  </si>
  <si>
    <t>صادرات مواد معدنی</t>
  </si>
  <si>
    <t>برنامه سیاست گذاري و راهبري توسعه دانش بنیان و راهبري اسناد توسعه فناوری</t>
  </si>
  <si>
    <t>ارایه تسهیلات</t>
  </si>
  <si>
    <t>صدور ضمانت نامه</t>
  </si>
  <si>
    <t>راهبري راه اندازي مجدد واحدهاي صنعتی غیرفعال</t>
  </si>
  <si>
    <t>راهبري رفع نیازهاي فناورانه بنگاههاي کوچک و متوسط</t>
  </si>
  <si>
    <t>برگزاری نمایشگاه هاي بین المللی داخلی</t>
  </si>
  <si>
    <t>برگزاری نمایشگاه هاي خارج از کشور</t>
  </si>
  <si>
    <t>عملیات صادرات نفتی خام و میعانات گازي</t>
  </si>
  <si>
    <t>شرکت سهامی بهره برداري نفتی و گاز مسجدسلیمان</t>
  </si>
  <si>
    <t>برنامه حمایتی از فعالیت هاي فرهنگی، کتاب و کتابخوانی و ارتقاء فرهنگ عمومی</t>
  </si>
  <si>
    <t>سروش هفتگی</t>
  </si>
  <si>
    <t>خدمات چاپ</t>
  </si>
  <si>
    <t>سروش خردسالان</t>
  </si>
  <si>
    <t>نشرکتاب</t>
  </si>
  <si>
    <t>سروش کودکان</t>
  </si>
  <si>
    <t>خدمات تبلیغاتی و اطلاع رسانی</t>
  </si>
  <si>
    <t>تولید فولاد</t>
  </si>
  <si>
    <t>خدمات جنبی و پشتیبانی نفتی و گاز</t>
  </si>
  <si>
    <t>اجرایی پشتیبانی پروژه هاي بهینه سازي انرژیهاي فسیلی</t>
  </si>
  <si>
    <t>پهناي باند</t>
  </si>
  <si>
    <t>انتقال نفتی خام و میعانات گازي</t>
  </si>
  <si>
    <t>توسعه و حفظ مخابرات شرکتهاي تابعه وزیرت نفت</t>
  </si>
  <si>
    <t xml:space="preserve">انتقال فراورده هاي نفتی </t>
  </si>
  <si>
    <t>شرکت سهامی تولید آلومیناي ایران</t>
  </si>
  <si>
    <t>تولید آلومینا</t>
  </si>
  <si>
    <t>تولید لوله فولادي بدون درز</t>
  </si>
  <si>
    <t>خرید تضمینی دانه هاي روغنی داخلی</t>
  </si>
  <si>
    <t>خرید تضمینی گندم</t>
  </si>
  <si>
    <t>خرید شکر</t>
  </si>
  <si>
    <t>خرید روغن خام</t>
  </si>
  <si>
    <t>خرید برنج</t>
  </si>
  <si>
    <t>خرید گندم</t>
  </si>
  <si>
    <t>کیلووات ساعت</t>
  </si>
  <si>
    <t>تامین برق واحدها</t>
  </si>
  <si>
    <t>متر مکعب در ساعت</t>
  </si>
  <si>
    <t>تامین آب واحدها</t>
  </si>
  <si>
    <t>آماده سازي زمین و زیر ساخت</t>
  </si>
  <si>
    <t>تامین خدمات ارتباطی</t>
  </si>
  <si>
    <t>تامین گاز واحدها</t>
  </si>
  <si>
    <t>مدیریت بازار برق</t>
  </si>
  <si>
    <t>راهبري شبکه سراسري برق</t>
  </si>
  <si>
    <t>اجرای پروژه هاي نفتی و گاز</t>
  </si>
  <si>
    <t>گیگا وات ساعت</t>
  </si>
  <si>
    <t>صدور ضمانتنامه</t>
  </si>
  <si>
    <t>تحقیق و پژوهش درزمینه صنعت پتروشیمی</t>
  </si>
  <si>
    <t>نسبت تراکنش غیرحضوري به کل تراکنش</t>
  </si>
  <si>
    <t>افزایش سرمایه بانک</t>
  </si>
  <si>
    <t>برنامه سیاستگذاري،راهبري، توسعه و توانمندسازي تعاونی ها</t>
  </si>
  <si>
    <t>پرداخت تسهیلات به بخش تعاون</t>
  </si>
  <si>
    <t>پرداخت تسهیلات اشتغال روستایی</t>
  </si>
  <si>
    <t>جذب منابع جدید و ارزان قیمت</t>
  </si>
  <si>
    <t>نفر اقامت شبانه</t>
  </si>
  <si>
    <t>برنامه سیاست گذاري، راهبري و توسعه صنعتی گردشگري</t>
  </si>
  <si>
    <t>برنامه توزیع هدفمند یارایه ها</t>
  </si>
  <si>
    <t>هماهنگی پرداخت یارایه هاي نقدي و غیر نقدي به خانوارها</t>
  </si>
  <si>
    <t>اعطاي سود تسهیلات ساخت</t>
  </si>
  <si>
    <t>اعطاي سود تسهیلات تعمیر</t>
  </si>
  <si>
    <t>اعطاي سود تسهیلات توسعه و تجهیز کارگاه</t>
  </si>
  <si>
    <t>اعطاي سود تسهیلات سرمایه درگردش</t>
  </si>
  <si>
    <t>اعطاي یارایه کاریزد ضمانتنامه</t>
  </si>
  <si>
    <t>اعطاي تسهیلات کارآفرینی و اشتغالزایی</t>
  </si>
  <si>
    <t>برنامه سیاستگذاري،راهبري، توسعه و توانمندسازي تعیینی ها</t>
  </si>
  <si>
    <t>وصول مطالبات</t>
  </si>
  <si>
    <t>مصوبه صدور ضمانت نامه</t>
  </si>
  <si>
    <t>توسعه نمایندگی هاي صندوق</t>
  </si>
  <si>
    <t>صدور ضمانت نامه اعتباري (شرکت هاي تعیینی)</t>
  </si>
  <si>
    <t>اعتبارسنجی مشتریان صندوق</t>
  </si>
  <si>
    <t>صدور ضمانت نامه اعتباري (سایر شرکت ها)</t>
  </si>
  <si>
    <t>بازي</t>
  </si>
  <si>
    <t>برنامه سیاست گذاري، راهبري و توسعه ورزش قهرمانی</t>
  </si>
  <si>
    <t>شرکت در مسابقات ورزشی</t>
  </si>
  <si>
    <t>تولید بیواتانول سوختی</t>
  </si>
  <si>
    <t>تولید الیاف شیشه</t>
  </si>
  <si>
    <t>ارایه خدمات فرودگاهی (نشست و برخاست) پروازهاي بین المللی</t>
  </si>
  <si>
    <t>ارایه خدمات در منطقه آزاد</t>
  </si>
  <si>
    <t>ارایه خدمات غیرهوانوردي (اماکن و   .)</t>
  </si>
  <si>
    <t>سایر خدمات</t>
  </si>
  <si>
    <t>تولید و فروش نیروی برق</t>
  </si>
  <si>
    <t>تولید تایر</t>
  </si>
  <si>
    <t>تولید شمش طلا</t>
  </si>
  <si>
    <t>طراحی، مدیریت و انجام کلیه عملیات مهندسی احداث و توسعه پالایشگاهها، خطوط لوله و ایستگاهها</t>
  </si>
  <si>
    <t>میلیون تن در سال</t>
  </si>
  <si>
    <t>بازار?اب?، فروش و صادرات گازطبیعی و محصولات مرتبط</t>
  </si>
  <si>
    <t>احداث واحد تولید کاغذ از سنگ</t>
  </si>
  <si>
    <t>واحد مسکونی</t>
  </si>
  <si>
    <t>حمایتی از تولید و ایجاد مسکن</t>
  </si>
  <si>
    <t>برنامه توسعه حمل و نقل دریایی و بنادر</t>
  </si>
  <si>
    <t>میلیون نفر</t>
  </si>
  <si>
    <t>افزایش ظرفیت پایانه هاي مسافري</t>
  </si>
  <si>
    <t>میلیون T E U</t>
  </si>
  <si>
    <t>افزایش ظرفیت کانتینري بنادر بازرگانی</t>
  </si>
  <si>
    <t>ارتقاي سطح پیشگیري و مقابله با آلودگی محیط زیست دریایی ناشی از شناورها و تاسیسات بندري</t>
  </si>
  <si>
    <t>میلیون تن</t>
  </si>
  <si>
    <t>افزایش ظرفیت اسمی بنادر بازرگانی</t>
  </si>
  <si>
    <t>ارتقاي سطح ایمنی دریانوردي در آبراه هاي تحت حاکمیت کشور و ناوگان تحت پرچم</t>
  </si>
  <si>
    <t>افزایش میزان جذب سرمایه گذاري بخش غیردولتی در بنادر</t>
  </si>
  <si>
    <t>ارتقاء مدیریت و نظارت بر سواحل کشور</t>
  </si>
  <si>
    <t>ارتقاي سطح ایمنی و امنیت بندري</t>
  </si>
  <si>
    <t>جابجایی مسافر دریایی</t>
  </si>
  <si>
    <t>عملیات کانتینري بنادر</t>
  </si>
  <si>
    <t>عملکرد تخلیه و بارگیري بنادر تجاري</t>
  </si>
  <si>
    <t>تامین یارانه سود تسهیلات بانکی</t>
  </si>
  <si>
    <t>جذب سپرده قرض الحسنه پس انداز</t>
  </si>
  <si>
    <t xml:space="preserve">جذب سپرده دیداری </t>
  </si>
  <si>
    <t>تامین مالی  براي ارتقاي ضریب مکانیزاسیون و بهبود تکنولوژي تولید در بخش کشاورزي</t>
  </si>
  <si>
    <t>تامین منابع مالی آب کشاورزي در راستاي روش هاي نوین آبیاري</t>
  </si>
  <si>
    <t>تولید محصولات شیلاتی</t>
  </si>
  <si>
    <t>تولید محصولات طیور</t>
  </si>
  <si>
    <t>سنجه عملکرد</t>
  </si>
  <si>
    <t>برنامه توسعه و توانمندسازي تعاونی ها، تشکل ها و نظام هاي بهره برداري</t>
  </si>
  <si>
    <t>برنامه حمایتی از افزایش تولید محصولات دامی و طیور</t>
  </si>
  <si>
    <t>عنوان کلی برنامه</t>
  </si>
  <si>
    <t>سنجه عملکرد (کلی)</t>
  </si>
  <si>
    <t>هدف کلی سال 1401</t>
  </si>
  <si>
    <t>نام شرکت یا سازمان</t>
  </si>
  <si>
    <t>شرکت دولتی</t>
  </si>
  <si>
    <t>تقسیم بندی بودجه</t>
  </si>
  <si>
    <t>جدول شماره 7 لایحه واحده</t>
  </si>
  <si>
    <t>نام شرکت  /دستگاه / عنوان هزینه (توسط دستگاه یا تشخیص سازمان برنامه)</t>
  </si>
  <si>
    <t>جدول شماره 9 لایحه واحده</t>
  </si>
  <si>
    <t>جدول شماره 8 لایحه واحده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</si>
</sst>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#,##0.000"/>
  </numFmts>
  <fonts count="26">
    <font>
      <sz val="10"/>
      <color rgb="FF000000"/>
      <name val="Times New Roman"/>
      <charset val="204"/>
    </font>
    <font>
      <sz val="8.5"/>
      <color rgb="FF000000"/>
      <name val="B Nazanin"/>
      <family val="2"/>
    </font>
    <font>
      <sz val="8.5"/>
      <name val="B Nazanin"/>
      <charset val="178"/>
    </font>
    <font>
      <sz val="12"/>
      <color rgb="FF000000"/>
      <name val="B Nazanin"/>
      <charset val="178"/>
    </font>
    <font>
      <sz val="12"/>
      <name val="B Nazanin"/>
      <charset val="178"/>
    </font>
    <font>
      <sz val="10"/>
      <color rgb="FF000000"/>
      <name val="Times New Roman"/>
      <family val="1"/>
    </font>
    <font>
      <sz val="8"/>
      <color rgb="FF231F20"/>
      <name val="B Nazanin"/>
      <family val="2"/>
    </font>
    <font>
      <b/>
      <sz val="14"/>
      <name val="B Nazanin"/>
      <charset val="178"/>
    </font>
    <font>
      <b/>
      <sz val="10"/>
      <color rgb="FF231F20"/>
      <name val="B Nazanin"/>
      <family val="2"/>
    </font>
    <font>
      <sz val="10"/>
      <color rgb="FF000000"/>
      <name val="B Nazanin"/>
      <charset val="178"/>
    </font>
    <font>
      <sz val="10"/>
      <color rgb="FF231F20"/>
      <name val="B Nazanin"/>
      <charset val="178"/>
    </font>
    <font>
      <sz val="10"/>
      <name val="B Nazanin"/>
      <charset val="178"/>
    </font>
    <font>
      <b/>
      <sz val="10.5"/>
      <name val="B Nazanin"/>
      <charset val="178"/>
    </font>
    <font>
      <b/>
      <sz val="11"/>
      <name val="B Nazanin"/>
      <charset val="178"/>
    </font>
    <font>
      <sz val="9.5"/>
      <color rgb="FF000000"/>
      <name val="B Nazanin"/>
      <family val="2"/>
    </font>
    <font>
      <sz val="11"/>
      <color rgb="FF000000"/>
      <name val="B Nazanin"/>
      <charset val="178"/>
    </font>
    <font>
      <b/>
      <sz val="9"/>
      <color rgb="FF000000"/>
      <name val="B Nazanin"/>
      <family val="2"/>
    </font>
    <font>
      <b/>
      <sz val="10"/>
      <color rgb="FF000000"/>
      <name val="Times New Roman"/>
      <family val="1"/>
    </font>
    <font>
      <b/>
      <sz val="10.5"/>
      <color rgb="FF000000"/>
      <name val="B Nazanin"/>
      <family val="2"/>
    </font>
    <font>
      <b/>
      <sz val="10"/>
      <color rgb="FF231F20"/>
      <name val="B Nazanin"/>
      <charset val="178"/>
    </font>
    <font>
      <sz val="10"/>
      <name val="Times New Roman"/>
      <family val="1"/>
      <charset val="204"/>
    </font>
    <font>
      <sz val="10"/>
      <color rgb="FFD2D3D5"/>
      <name val="B Nazanin"/>
      <family val="2"/>
    </font>
    <font>
      <sz val="10"/>
      <color rgb="FF231F20"/>
      <name val="B Nazanin"/>
      <family val="2"/>
    </font>
    <font>
      <sz val="16"/>
      <color rgb="FF000000"/>
      <name val="Times New Roman"/>
      <family val="1"/>
    </font>
    <font>
      <b/>
      <sz val="10"/>
      <color rgb="FF000000"/>
      <name val="B Nazanin"/>
      <charset val="178"/>
    </font>
    <font>
      <b/>
      <sz val="12"/>
      <color rgb="FF000000"/>
      <name val="B Nazanin"/>
      <charset val="178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D2D3D5"/>
      </patternFill>
    </fill>
  </fills>
  <borders count="2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231F20"/>
      </right>
      <top/>
      <bottom/>
      <diagonal/>
    </border>
    <border>
      <left style="thin">
        <color rgb="FF231F20"/>
      </left>
      <right/>
      <top style="thin">
        <color rgb="FF231F20"/>
      </top>
      <bottom/>
      <diagonal/>
    </border>
    <border>
      <left/>
      <right/>
      <top style="thin">
        <color rgb="FF231F20"/>
      </top>
      <bottom/>
      <diagonal/>
    </border>
    <border>
      <left style="thin">
        <color rgb="FF231F20"/>
      </left>
      <right/>
      <top/>
      <bottom/>
      <diagonal/>
    </border>
    <border>
      <left/>
      <right style="thin">
        <color rgb="FF231F20"/>
      </right>
      <top style="thin">
        <color rgb="FF231F20"/>
      </top>
      <bottom/>
      <diagonal/>
    </border>
    <border>
      <left style="thin">
        <color rgb="FF231F20"/>
      </left>
      <right style="thin">
        <color rgb="FF231F2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231F20"/>
      </left>
      <right style="thin">
        <color rgb="FF231F20"/>
      </right>
      <top style="thin">
        <color rgb="FF231F20"/>
      </top>
      <bottom style="thin">
        <color rgb="FF231F20"/>
      </bottom>
      <diagonal/>
    </border>
    <border>
      <left style="thin">
        <color rgb="FF231F20"/>
      </left>
      <right/>
      <top style="thin">
        <color rgb="FF231F20"/>
      </top>
      <bottom style="thin">
        <color rgb="FF231F20"/>
      </bottom>
      <diagonal/>
    </border>
  </borders>
  <cellStyleXfs count="3">
    <xf numFmtId="0" fontId="0" fillId="0" borderId="0"/>
    <xf numFmtId="0" fontId="5" fillId="0" borderId="0"/>
    <xf numFmtId="0" fontId="20" fillId="0" borderId="0" applyNumberFormat="0" applyFill="0" applyBorder="0" applyProtection="0">
      <alignment vertical="top" wrapText="1"/>
    </xf>
  </cellStyleXfs>
  <cellXfs count="173">
    <xf numFmtId="0" fontId="0" fillId="0" borderId="0" xfId="0" applyFill="1" applyBorder="1" applyAlignment="1">
      <alignment horizontal="left" vertical="top"/>
    </xf>
    <xf numFmtId="0" fontId="3" fillId="0" borderId="0" xfId="0" applyFont="1" applyAlignment="1">
      <alignment horizontal="center" vertical="center" readingOrder="2"/>
    </xf>
    <xf numFmtId="3" fontId="1" fillId="0" borderId="1" xfId="0" applyNumberFormat="1" applyFont="1" applyFill="1" applyBorder="1" applyAlignment="1">
      <alignment horizontal="center" vertical="center" shrinkToFit="1"/>
    </xf>
    <xf numFmtId="1" fontId="1" fillId="0" borderId="4" xfId="0" applyNumberFormat="1" applyFont="1" applyFill="1" applyBorder="1" applyAlignment="1">
      <alignment horizontal="center" vertical="center" shrinkToFit="1"/>
    </xf>
    <xf numFmtId="3" fontId="1" fillId="0" borderId="4" xfId="0" applyNumberFormat="1" applyFont="1" applyFill="1" applyBorder="1" applyAlignment="1">
      <alignment horizontal="center" vertical="center" shrinkToFit="1"/>
    </xf>
    <xf numFmtId="1" fontId="1" fillId="0" borderId="1" xfId="0" applyNumberFormat="1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/>
    </xf>
    <xf numFmtId="3" fontId="1" fillId="0" borderId="7" xfId="0" applyNumberFormat="1" applyFont="1" applyFill="1" applyBorder="1" applyAlignment="1">
      <alignment horizontal="center" vertical="center" shrinkToFit="1"/>
    </xf>
    <xf numFmtId="1" fontId="1" fillId="0" borderId="6" xfId="0" applyNumberFormat="1" applyFont="1" applyFill="1" applyBorder="1" applyAlignment="1">
      <alignment horizontal="center" vertical="center" shrinkToFit="1"/>
    </xf>
    <xf numFmtId="3" fontId="1" fillId="0" borderId="6" xfId="0" applyNumberFormat="1" applyFont="1" applyFill="1" applyBorder="1" applyAlignment="1">
      <alignment horizontal="center" vertical="center" shrinkToFit="1"/>
    </xf>
    <xf numFmtId="1" fontId="1" fillId="0" borderId="7" xfId="0" applyNumberFormat="1" applyFont="1" applyFill="1" applyBorder="1" applyAlignment="1">
      <alignment horizontal="center" vertical="center" shrinkToFit="1"/>
    </xf>
    <xf numFmtId="3" fontId="0" fillId="0" borderId="0" xfId="0" applyNumberFormat="1" applyFill="1" applyBorder="1" applyAlignment="1">
      <alignment horizontal="center" vertical="center"/>
    </xf>
    <xf numFmtId="1" fontId="1" fillId="0" borderId="5" xfId="0" applyNumberFormat="1" applyFont="1" applyFill="1" applyBorder="1" applyAlignment="1">
      <alignment horizontal="center" vertical="center" shrinkToFit="1"/>
    </xf>
    <xf numFmtId="3" fontId="1" fillId="0" borderId="4" xfId="0" applyNumberFormat="1" applyFont="1" applyFill="1" applyBorder="1" applyAlignment="1">
      <alignment horizontal="right" vertical="center" shrinkToFit="1"/>
    </xf>
    <xf numFmtId="0" fontId="2" fillId="0" borderId="4" xfId="0" applyFont="1" applyFill="1" applyBorder="1" applyAlignment="1">
      <alignment horizontal="right" vertical="center" wrapText="1"/>
    </xf>
    <xf numFmtId="3" fontId="1" fillId="0" borderId="4" xfId="0" applyNumberFormat="1" applyFont="1" applyFill="1" applyBorder="1" applyAlignment="1">
      <alignment horizontal="right" vertical="center" wrapText="1" shrinkToFit="1"/>
    </xf>
    <xf numFmtId="0" fontId="0" fillId="0" borderId="0" xfId="0" applyFill="1" applyBorder="1" applyAlignment="1">
      <alignment horizontal="right" vertical="center"/>
    </xf>
    <xf numFmtId="0" fontId="5" fillId="0" borderId="4" xfId="0" applyFont="1" applyFill="1" applyBorder="1" applyAlignment="1">
      <alignment horizontal="right" vertical="center" wrapText="1"/>
    </xf>
    <xf numFmtId="0" fontId="5" fillId="0" borderId="2" xfId="0" applyFont="1" applyFill="1" applyBorder="1" applyAlignment="1">
      <alignment horizontal="right" vertical="center" wrapText="1"/>
    </xf>
    <xf numFmtId="0" fontId="5" fillId="0" borderId="8" xfId="0" applyFont="1" applyFill="1" applyBorder="1" applyAlignment="1">
      <alignment horizontal="right" vertical="center"/>
    </xf>
    <xf numFmtId="0" fontId="5" fillId="0" borderId="3" xfId="0" applyFont="1" applyFill="1" applyBorder="1" applyAlignment="1">
      <alignment horizontal="right" vertical="center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8" xfId="0" applyBorder="1" applyAlignment="1">
      <alignment horizontal="right" vertical="center"/>
    </xf>
    <xf numFmtId="0" fontId="0" fillId="0" borderId="0" xfId="0" applyAlignment="1">
      <alignment horizontal="left" vertical="center" wrapText="1"/>
    </xf>
    <xf numFmtId="0" fontId="0" fillId="0" borderId="8" xfId="0" applyBorder="1" applyAlignment="1">
      <alignment horizontal="right" vertical="center" wrapText="1"/>
    </xf>
    <xf numFmtId="0" fontId="7" fillId="0" borderId="0" xfId="0" applyFont="1" applyAlignment="1">
      <alignment vertical="top" wrapText="1"/>
    </xf>
    <xf numFmtId="1" fontId="8" fillId="0" borderId="0" xfId="0" applyNumberFormat="1" applyFont="1" applyAlignment="1">
      <alignment vertical="center" shrinkToFit="1"/>
    </xf>
    <xf numFmtId="1" fontId="8" fillId="0" borderId="0" xfId="0" applyNumberFormat="1" applyFont="1" applyAlignment="1">
      <alignment vertical="top" shrinkToFit="1"/>
    </xf>
    <xf numFmtId="1" fontId="8" fillId="0" borderId="0" xfId="0" applyNumberFormat="1" applyFont="1" applyAlignment="1">
      <alignment shrinkToFit="1"/>
    </xf>
    <xf numFmtId="0" fontId="0" fillId="0" borderId="0" xfId="0" applyAlignment="1">
      <alignment vertical="top"/>
    </xf>
    <xf numFmtId="0" fontId="0" fillId="0" borderId="0" xfId="0" applyAlignment="1">
      <alignment horizontal="right" vertical="center"/>
    </xf>
    <xf numFmtId="0" fontId="9" fillId="5" borderId="0" xfId="0" applyFont="1" applyFill="1" applyAlignment="1">
      <alignment horizontal="left" vertical="top"/>
    </xf>
    <xf numFmtId="0" fontId="9" fillId="5" borderId="9" xfId="0" applyFont="1" applyFill="1" applyBorder="1" applyAlignment="1">
      <alignment vertical="center" wrapText="1"/>
    </xf>
    <xf numFmtId="0" fontId="10" fillId="5" borderId="10" xfId="0" applyFont="1" applyFill="1" applyBorder="1" applyAlignment="1">
      <alignment vertical="top" wrapText="1"/>
    </xf>
    <xf numFmtId="0" fontId="11" fillId="5" borderId="11" xfId="0" applyFont="1" applyFill="1" applyBorder="1" applyAlignment="1">
      <alignment vertical="top" wrapText="1"/>
    </xf>
    <xf numFmtId="0" fontId="10" fillId="7" borderId="10" xfId="0" applyFont="1" applyFill="1" applyBorder="1" applyAlignment="1">
      <alignment vertical="top" wrapText="1"/>
    </xf>
    <xf numFmtId="0" fontId="11" fillId="7" borderId="11" xfId="0" applyFont="1" applyFill="1" applyBorder="1" applyAlignment="1">
      <alignment vertical="top" wrapText="1"/>
    </xf>
    <xf numFmtId="0" fontId="9" fillId="3" borderId="12" xfId="0" applyFont="1" applyFill="1" applyBorder="1" applyAlignment="1">
      <alignment vertical="top" wrapText="1"/>
    </xf>
    <xf numFmtId="0" fontId="9" fillId="6" borderId="9" xfId="0" applyFont="1" applyFill="1" applyBorder="1" applyAlignment="1">
      <alignment vertical="top" wrapText="1"/>
    </xf>
    <xf numFmtId="0" fontId="11" fillId="3" borderId="12" xfId="0" applyFont="1" applyFill="1" applyBorder="1" applyAlignment="1">
      <alignment vertical="center" wrapText="1"/>
    </xf>
    <xf numFmtId="0" fontId="9" fillId="6" borderId="13" xfId="0" applyFont="1" applyFill="1" applyBorder="1" applyAlignment="1">
      <alignment vertical="top" wrapText="1"/>
    </xf>
    <xf numFmtId="0" fontId="10" fillId="3" borderId="10" xfId="0" applyFont="1" applyFill="1" applyBorder="1" applyAlignment="1">
      <alignment vertical="top" wrapText="1"/>
    </xf>
    <xf numFmtId="0" fontId="10" fillId="3" borderId="10" xfId="0" applyFont="1" applyFill="1" applyBorder="1" applyAlignment="1">
      <alignment vertical="center" wrapText="1"/>
    </xf>
    <xf numFmtId="0" fontId="9" fillId="3" borderId="14" xfId="0" applyFont="1" applyFill="1" applyBorder="1" applyAlignment="1">
      <alignment vertical="center" wrapText="1"/>
    </xf>
    <xf numFmtId="0" fontId="9" fillId="3" borderId="12" xfId="0" applyFont="1" applyFill="1" applyBorder="1" applyAlignment="1">
      <alignment vertical="center" wrapText="1"/>
    </xf>
    <xf numFmtId="0" fontId="11" fillId="3" borderId="15" xfId="0" applyFont="1" applyFill="1" applyBorder="1" applyAlignment="1">
      <alignment vertical="center" wrapText="1"/>
    </xf>
    <xf numFmtId="0" fontId="11" fillId="3" borderId="9" xfId="0" applyFont="1" applyFill="1" applyBorder="1" applyAlignment="1">
      <alignment vertical="center" wrapText="1"/>
    </xf>
    <xf numFmtId="1" fontId="6" fillId="0" borderId="8" xfId="0" applyNumberFormat="1" applyFont="1" applyBorder="1" applyAlignment="1">
      <alignment vertical="top" shrinkToFit="1"/>
    </xf>
    <xf numFmtId="3" fontId="6" fillId="0" borderId="8" xfId="0" applyNumberFormat="1" applyFont="1" applyBorder="1" applyAlignment="1">
      <alignment vertical="top" shrinkToFit="1"/>
    </xf>
    <xf numFmtId="3" fontId="6" fillId="0" borderId="8" xfId="0" applyNumberFormat="1" applyFont="1" applyBorder="1" applyAlignment="1">
      <alignment horizontal="left" vertical="top" indent="2" shrinkToFit="1"/>
    </xf>
    <xf numFmtId="1" fontId="6" fillId="0" borderId="8" xfId="0" applyNumberFormat="1" applyFont="1" applyBorder="1" applyAlignment="1">
      <alignment horizontal="center" vertical="top" shrinkToFit="1"/>
    </xf>
    <xf numFmtId="3" fontId="6" fillId="0" borderId="8" xfId="0" applyNumberFormat="1" applyFont="1" applyBorder="1" applyAlignment="1">
      <alignment horizontal="right" vertical="top" indent="1" shrinkToFit="1"/>
    </xf>
    <xf numFmtId="3" fontId="6" fillId="0" borderId="8" xfId="0" applyNumberFormat="1" applyFont="1" applyBorder="1" applyAlignment="1">
      <alignment horizontal="center" vertical="top" shrinkToFit="1"/>
    </xf>
    <xf numFmtId="0" fontId="0" fillId="0" borderId="8" xfId="0" applyBorder="1" applyAlignment="1">
      <alignment horizontal="left" vertical="center" wrapText="1"/>
    </xf>
    <xf numFmtId="1" fontId="6" fillId="0" borderId="8" xfId="0" applyNumberFormat="1" applyFont="1" applyBorder="1" applyAlignment="1">
      <alignment horizontal="right" vertical="top" indent="2" shrinkToFit="1"/>
    </xf>
    <xf numFmtId="0" fontId="0" fillId="0" borderId="8" xfId="0" applyBorder="1" applyAlignment="1">
      <alignment vertical="center" wrapText="1"/>
    </xf>
    <xf numFmtId="1" fontId="6" fillId="0" borderId="8" xfId="0" applyNumberFormat="1" applyFont="1" applyBorder="1" applyAlignment="1">
      <alignment horizontal="left" vertical="top" indent="1" shrinkToFit="1"/>
    </xf>
    <xf numFmtId="0" fontId="9" fillId="0" borderId="0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3" fontId="1" fillId="0" borderId="16" xfId="0" applyNumberFormat="1" applyFont="1" applyFill="1" applyBorder="1" applyAlignment="1">
      <alignment horizontal="center" vertical="center" shrinkToFit="1"/>
    </xf>
    <xf numFmtId="1" fontId="1" fillId="0" borderId="3" xfId="0" applyNumberFormat="1" applyFont="1" applyFill="1" applyBorder="1" applyAlignment="1">
      <alignment horizontal="center" vertical="center" shrinkToFit="1"/>
    </xf>
    <xf numFmtId="3" fontId="1" fillId="0" borderId="3" xfId="0" applyNumberFormat="1" applyFont="1" applyFill="1" applyBorder="1" applyAlignment="1">
      <alignment horizontal="center" vertical="center" shrinkToFit="1"/>
    </xf>
    <xf numFmtId="3" fontId="1" fillId="0" borderId="3" xfId="0" applyNumberFormat="1" applyFont="1" applyFill="1" applyBorder="1" applyAlignment="1">
      <alignment horizontal="right" vertical="center" shrinkToFit="1"/>
    </xf>
    <xf numFmtId="1" fontId="1" fillId="0" borderId="16" xfId="0" applyNumberFormat="1" applyFont="1" applyFill="1" applyBorder="1" applyAlignment="1">
      <alignment horizontal="center" vertical="center" shrinkToFit="1"/>
    </xf>
    <xf numFmtId="0" fontId="9" fillId="0" borderId="17" xfId="0" applyFont="1" applyFill="1" applyBorder="1" applyAlignment="1">
      <alignment horizontal="center" vertical="center"/>
    </xf>
    <xf numFmtId="3" fontId="3" fillId="2" borderId="18" xfId="0" applyNumberFormat="1" applyFont="1" applyFill="1" applyBorder="1" applyAlignment="1">
      <alignment horizontal="center" vertical="center" readingOrder="2"/>
    </xf>
    <xf numFmtId="0" fontId="3" fillId="3" borderId="19" xfId="0" applyFont="1" applyFill="1" applyBorder="1" applyAlignment="1">
      <alignment horizontal="center" vertical="center" wrapText="1" readingOrder="2"/>
    </xf>
    <xf numFmtId="0" fontId="4" fillId="3" borderId="19" xfId="0" applyFont="1" applyFill="1" applyBorder="1" applyAlignment="1">
      <alignment horizontal="center" vertical="center" wrapText="1" readingOrder="2"/>
    </xf>
    <xf numFmtId="0" fontId="3" fillId="3" borderId="19" xfId="0" applyFont="1" applyFill="1" applyBorder="1" applyAlignment="1">
      <alignment horizontal="right" vertical="center" wrapText="1" readingOrder="2"/>
    </xf>
    <xf numFmtId="0" fontId="3" fillId="3" borderId="20" xfId="0" applyFont="1" applyFill="1" applyBorder="1" applyAlignment="1">
      <alignment horizontal="right" vertical="center" wrapText="1" readingOrder="2"/>
    </xf>
    <xf numFmtId="0" fontId="12" fillId="2" borderId="1" xfId="1" applyFont="1" applyFill="1" applyBorder="1" applyAlignment="1">
      <alignment horizontal="left" vertical="center" wrapText="1"/>
    </xf>
    <xf numFmtId="0" fontId="12" fillId="2" borderId="1" xfId="1" applyFont="1" applyFill="1" applyBorder="1" applyAlignment="1">
      <alignment horizontal="center" vertical="center" wrapText="1"/>
    </xf>
    <xf numFmtId="0" fontId="13" fillId="2" borderId="1" xfId="1" applyFont="1" applyFill="1" applyBorder="1" applyAlignment="1">
      <alignment horizontal="right" vertical="center" wrapText="1"/>
    </xf>
    <xf numFmtId="0" fontId="12" fillId="2" borderId="4" xfId="1" applyFont="1" applyFill="1" applyBorder="1" applyAlignment="1">
      <alignment horizontal="center" vertical="center" wrapText="1"/>
    </xf>
    <xf numFmtId="0" fontId="12" fillId="2" borderId="2" xfId="1" applyFont="1" applyFill="1" applyBorder="1" applyAlignment="1">
      <alignment horizontal="center" vertical="center" wrapText="1"/>
    </xf>
    <xf numFmtId="0" fontId="5" fillId="0" borderId="0" xfId="1" applyAlignment="1">
      <alignment horizontal="left" vertical="center"/>
    </xf>
    <xf numFmtId="3" fontId="14" fillId="0" borderId="1" xfId="1" applyNumberFormat="1" applyFont="1" applyBorder="1" applyAlignment="1">
      <alignment horizontal="right" vertical="center" shrinkToFit="1"/>
    </xf>
    <xf numFmtId="1" fontId="14" fillId="0" borderId="1" xfId="1" applyNumberFormat="1" applyFont="1" applyBorder="1" applyAlignment="1">
      <alignment horizontal="right" vertical="center" shrinkToFit="1"/>
    </xf>
    <xf numFmtId="1" fontId="15" fillId="0" borderId="1" xfId="1" applyNumberFormat="1" applyFont="1" applyBorder="1" applyAlignment="1">
      <alignment horizontal="right" vertical="center" shrinkToFit="1"/>
    </xf>
    <xf numFmtId="1" fontId="14" fillId="0" borderId="1" xfId="1" applyNumberFormat="1" applyFont="1" applyBorder="1" applyAlignment="1">
      <alignment horizontal="center" vertical="center" shrinkToFit="1"/>
    </xf>
    <xf numFmtId="0" fontId="14" fillId="0" borderId="1" xfId="1" applyFont="1" applyBorder="1" applyAlignment="1">
      <alignment horizontal="right" vertical="center" shrinkToFit="1"/>
    </xf>
    <xf numFmtId="1" fontId="16" fillId="4" borderId="3" xfId="1" applyNumberFormat="1" applyFont="1" applyFill="1" applyBorder="1" applyAlignment="1">
      <alignment horizontal="center" vertical="center" shrinkToFit="1"/>
    </xf>
    <xf numFmtId="0" fontId="5" fillId="0" borderId="8" xfId="1" applyBorder="1" applyAlignment="1">
      <alignment horizontal="left" vertical="center"/>
    </xf>
    <xf numFmtId="1" fontId="16" fillId="4" borderId="4" xfId="1" applyNumberFormat="1" applyFont="1" applyFill="1" applyBorder="1" applyAlignment="1">
      <alignment horizontal="center" vertical="center" shrinkToFit="1"/>
    </xf>
    <xf numFmtId="1" fontId="15" fillId="0" borderId="1" xfId="1" applyNumberFormat="1" applyFont="1" applyBorder="1" applyAlignment="1">
      <alignment horizontal="right" vertical="center" wrapText="1" shrinkToFit="1"/>
    </xf>
    <xf numFmtId="0" fontId="9" fillId="0" borderId="8" xfId="1" applyFont="1" applyBorder="1" applyAlignment="1">
      <alignment horizontal="right" vertical="center" wrapText="1"/>
    </xf>
    <xf numFmtId="0" fontId="15" fillId="0" borderId="0" xfId="1" applyFont="1" applyAlignment="1">
      <alignment horizontal="right" vertical="center"/>
    </xf>
    <xf numFmtId="0" fontId="5" fillId="4" borderId="0" xfId="1" applyFill="1" applyAlignment="1">
      <alignment horizontal="left" vertical="center"/>
    </xf>
    <xf numFmtId="0" fontId="17" fillId="2" borderId="8" xfId="1" applyFont="1" applyFill="1" applyBorder="1" applyAlignment="1">
      <alignment horizontal="right" vertical="center"/>
    </xf>
    <xf numFmtId="0" fontId="12" fillId="2" borderId="8" xfId="1" applyFont="1" applyFill="1" applyBorder="1" applyAlignment="1">
      <alignment horizontal="right" vertical="center" wrapText="1"/>
    </xf>
    <xf numFmtId="0" fontId="5" fillId="0" borderId="0" xfId="1" applyAlignment="1">
      <alignment horizontal="right" vertical="center"/>
    </xf>
    <xf numFmtId="3" fontId="18" fillId="0" borderId="8" xfId="1" applyNumberFormat="1" applyFont="1" applyBorder="1" applyAlignment="1">
      <alignment horizontal="right" vertical="center" shrinkToFit="1"/>
    </xf>
    <xf numFmtId="0" fontId="12" fillId="0" borderId="8" xfId="1" applyFont="1" applyBorder="1" applyAlignment="1">
      <alignment horizontal="right" vertical="center" wrapText="1"/>
    </xf>
    <xf numFmtId="1" fontId="18" fillId="0" borderId="8" xfId="1" applyNumberFormat="1" applyFont="1" applyBorder="1" applyAlignment="1">
      <alignment horizontal="right" vertical="center" shrinkToFit="1"/>
    </xf>
    <xf numFmtId="0" fontId="19" fillId="2" borderId="21" xfId="0" applyFont="1" applyFill="1" applyBorder="1" applyAlignment="1">
      <alignment vertical="center" wrapText="1"/>
    </xf>
    <xf numFmtId="3" fontId="22" fillId="0" borderId="21" xfId="0" applyNumberFormat="1" applyFont="1" applyBorder="1" applyAlignment="1">
      <alignment horizontal="center" vertical="center" shrinkToFit="1"/>
    </xf>
    <xf numFmtId="165" fontId="22" fillId="0" borderId="21" xfId="0" applyNumberFormat="1" applyFont="1" applyBorder="1" applyAlignment="1">
      <alignment horizontal="center" vertical="center" shrinkToFit="1"/>
    </xf>
    <xf numFmtId="1" fontId="22" fillId="0" borderId="21" xfId="0" applyNumberFormat="1" applyFont="1" applyBorder="1" applyAlignment="1">
      <alignment horizontal="center" vertical="center" shrinkToFit="1"/>
    </xf>
    <xf numFmtId="3" fontId="23" fillId="0" borderId="0" xfId="0" applyNumberFormat="1" applyFont="1" applyAlignment="1">
      <alignment horizontal="center" vertical="center"/>
    </xf>
    <xf numFmtId="0" fontId="19" fillId="2" borderId="21" xfId="0" applyFont="1" applyFill="1" applyBorder="1" applyAlignment="1">
      <alignment horizontal="center" vertical="center" wrapText="1"/>
    </xf>
    <xf numFmtId="0" fontId="11" fillId="0" borderId="21" xfId="0" applyFont="1" applyBorder="1" applyAlignment="1">
      <alignment horizontal="right" vertical="center" wrapText="1"/>
    </xf>
    <xf numFmtId="0" fontId="19" fillId="2" borderId="21" xfId="0" applyFont="1" applyFill="1" applyBorder="1" applyAlignment="1">
      <alignment horizontal="right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3" fontId="21" fillId="8" borderId="21" xfId="0" applyNumberFormat="1" applyFont="1" applyFill="1" applyBorder="1" applyAlignment="1">
      <alignment vertical="center" shrinkToFit="1"/>
    </xf>
    <xf numFmtId="164" fontId="21" fillId="8" borderId="21" xfId="0" applyNumberFormat="1" applyFont="1" applyFill="1" applyBorder="1" applyAlignment="1">
      <alignment vertical="center" shrinkToFit="1"/>
    </xf>
    <xf numFmtId="0" fontId="11" fillId="8" borderId="21" xfId="0" applyFont="1" applyFill="1" applyBorder="1" applyAlignment="1">
      <alignment horizontal="right" vertical="center" wrapText="1"/>
    </xf>
    <xf numFmtId="0" fontId="11" fillId="8" borderId="21" xfId="0" applyFont="1" applyFill="1" applyBorder="1" applyAlignment="1">
      <alignment vertical="center" wrapText="1"/>
    </xf>
    <xf numFmtId="1" fontId="22" fillId="8" borderId="21" xfId="0" applyNumberFormat="1" applyFont="1" applyFill="1" applyBorder="1" applyAlignment="1">
      <alignment vertical="center" shrinkToFit="1"/>
    </xf>
    <xf numFmtId="1" fontId="22" fillId="8" borderId="22" xfId="0" applyNumberFormat="1" applyFont="1" applyFill="1" applyBorder="1" applyAlignment="1">
      <alignment horizontal="center" vertical="center" shrinkToFit="1"/>
    </xf>
    <xf numFmtId="0" fontId="9" fillId="0" borderId="0" xfId="0" applyFont="1" applyAlignment="1">
      <alignment horizontal="right" vertical="center" wrapText="1"/>
    </xf>
    <xf numFmtId="0" fontId="9" fillId="0" borderId="8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164" fontId="22" fillId="0" borderId="21" xfId="0" applyNumberFormat="1" applyFont="1" applyBorder="1" applyAlignment="1">
      <alignment horizontal="center" vertical="center" shrinkToFit="1"/>
    </xf>
    <xf numFmtId="1" fontId="0" fillId="0" borderId="22" xfId="0" applyNumberFormat="1" applyBorder="1" applyAlignment="1">
      <alignment horizontal="center" vertical="center" wrapText="1"/>
    </xf>
    <xf numFmtId="3" fontId="21" fillId="8" borderId="21" xfId="0" applyNumberFormat="1" applyFont="1" applyFill="1" applyBorder="1" applyAlignment="1">
      <alignment horizontal="center" vertical="center" shrinkToFit="1"/>
    </xf>
    <xf numFmtId="165" fontId="21" fillId="8" borderId="21" xfId="0" applyNumberFormat="1" applyFont="1" applyFill="1" applyBorder="1" applyAlignment="1">
      <alignment horizontal="center" vertical="center" shrinkToFit="1"/>
    </xf>
    <xf numFmtId="1" fontId="22" fillId="8" borderId="21" xfId="0" applyNumberFormat="1" applyFont="1" applyFill="1" applyBorder="1" applyAlignment="1">
      <alignment horizontal="center" vertical="center" shrinkToFit="1"/>
    </xf>
    <xf numFmtId="164" fontId="21" fillId="8" borderId="21" xfId="0" applyNumberFormat="1" applyFont="1" applyFill="1" applyBorder="1" applyAlignment="1">
      <alignment horizontal="center" vertical="center" shrinkToFit="1"/>
    </xf>
    <xf numFmtId="0" fontId="9" fillId="8" borderId="21" xfId="0" applyFont="1" applyFill="1" applyBorder="1" applyAlignment="1">
      <alignment horizontal="right" vertical="center" wrapText="1"/>
    </xf>
    <xf numFmtId="0" fontId="9" fillId="0" borderId="21" xfId="0" applyFont="1" applyBorder="1" applyAlignment="1">
      <alignment horizontal="right" vertical="center" wrapText="1"/>
    </xf>
    <xf numFmtId="0" fontId="11" fillId="4" borderId="21" xfId="0" applyFont="1" applyFill="1" applyBorder="1" applyAlignment="1">
      <alignment horizontal="right" vertical="center" wrapText="1"/>
    </xf>
    <xf numFmtId="1" fontId="21" fillId="8" borderId="21" xfId="0" applyNumberFormat="1" applyFont="1" applyFill="1" applyBorder="1" applyAlignment="1">
      <alignment horizontal="center" vertical="center" shrinkToFit="1"/>
    </xf>
    <xf numFmtId="3" fontId="22" fillId="0" borderId="21" xfId="0" applyNumberFormat="1" applyFont="1" applyBorder="1" applyAlignment="1">
      <alignment horizontal="right" vertical="center" shrinkToFit="1"/>
    </xf>
    <xf numFmtId="3" fontId="21" fillId="8" borderId="21" xfId="0" applyNumberFormat="1" applyFont="1" applyFill="1" applyBorder="1" applyAlignment="1">
      <alignment horizontal="right" vertical="center" shrinkToFit="1"/>
    </xf>
    <xf numFmtId="0" fontId="9" fillId="4" borderId="21" xfId="0" applyFont="1" applyFill="1" applyBorder="1" applyAlignment="1">
      <alignment horizontal="right" vertical="center" wrapText="1"/>
    </xf>
    <xf numFmtId="0" fontId="9" fillId="4" borderId="0" xfId="0" applyFont="1" applyFill="1" applyAlignment="1">
      <alignment horizontal="right" vertical="center" wrapText="1"/>
    </xf>
    <xf numFmtId="0" fontId="10" fillId="0" borderId="21" xfId="0" applyFont="1" applyBorder="1" applyAlignment="1">
      <alignment horizontal="right" vertical="center" wrapText="1"/>
    </xf>
    <xf numFmtId="0" fontId="9" fillId="0" borderId="0" xfId="0" applyFont="1" applyAlignment="1">
      <alignment horizontal="right" vertical="center"/>
    </xf>
    <xf numFmtId="1" fontId="0" fillId="0" borderId="0" xfId="0" applyNumberFormat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3" fillId="0" borderId="0" xfId="0" applyFont="1" applyAlignment="1">
      <alignment vertical="center" readingOrder="2"/>
    </xf>
    <xf numFmtId="0" fontId="3" fillId="0" borderId="0" xfId="0" applyFont="1" applyFill="1" applyBorder="1" applyAlignment="1">
      <alignment vertical="top" readingOrder="2"/>
    </xf>
    <xf numFmtId="0" fontId="9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1" fillId="0" borderId="21" xfId="0" applyFont="1" applyBorder="1" applyAlignment="1">
      <alignment vertical="center" wrapText="1"/>
    </xf>
    <xf numFmtId="1" fontId="22" fillId="0" borderId="21" xfId="0" applyNumberFormat="1" applyFont="1" applyBorder="1" applyAlignment="1">
      <alignment vertical="center" shrinkToFit="1"/>
    </xf>
    <xf numFmtId="1" fontId="0" fillId="0" borderId="22" xfId="0" applyNumberFormat="1" applyBorder="1" applyAlignment="1">
      <alignment vertical="center" wrapText="1"/>
    </xf>
    <xf numFmtId="0" fontId="9" fillId="0" borderId="0" xfId="0" applyFont="1" applyAlignment="1">
      <alignment vertical="center" wrapText="1"/>
    </xf>
    <xf numFmtId="0" fontId="0" fillId="0" borderId="0" xfId="0" applyAlignment="1">
      <alignment vertical="center"/>
    </xf>
    <xf numFmtId="1" fontId="0" fillId="0" borderId="0" xfId="0" applyNumberFormat="1" applyAlignment="1">
      <alignment vertical="center"/>
    </xf>
    <xf numFmtId="1" fontId="22" fillId="8" borderId="22" xfId="0" applyNumberFormat="1" applyFont="1" applyFill="1" applyBorder="1" applyAlignment="1">
      <alignment vertical="center" shrinkToFit="1"/>
    </xf>
    <xf numFmtId="0" fontId="9" fillId="0" borderId="21" xfId="0" applyFont="1" applyBorder="1" applyAlignment="1">
      <alignment vertical="center" wrapText="1"/>
    </xf>
    <xf numFmtId="0" fontId="11" fillId="4" borderId="21" xfId="0" applyFont="1" applyFill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9" fillId="8" borderId="21" xfId="0" applyFont="1" applyFill="1" applyBorder="1" applyAlignment="1">
      <alignment vertical="center" wrapText="1"/>
    </xf>
    <xf numFmtId="0" fontId="9" fillId="4" borderId="21" xfId="0" applyFont="1" applyFill="1" applyBorder="1" applyAlignment="1">
      <alignment vertical="center" wrapText="1"/>
    </xf>
    <xf numFmtId="0" fontId="9" fillId="4" borderId="0" xfId="0" applyFont="1" applyFill="1" applyAlignment="1">
      <alignment vertical="center" wrapText="1"/>
    </xf>
    <xf numFmtId="0" fontId="10" fillId="0" borderId="21" xfId="0" applyFont="1" applyBorder="1" applyAlignment="1">
      <alignment vertical="center" wrapText="1"/>
    </xf>
    <xf numFmtId="0" fontId="0" fillId="0" borderId="0" xfId="0" applyFill="1" applyBorder="1" applyAlignment="1">
      <alignment vertical="top"/>
    </xf>
    <xf numFmtId="0" fontId="19" fillId="2" borderId="21" xfId="0" applyFont="1" applyFill="1" applyBorder="1" applyAlignment="1">
      <alignment horizontal="left" vertical="center" wrapText="1"/>
    </xf>
    <xf numFmtId="3" fontId="22" fillId="0" borderId="21" xfId="0" applyNumberFormat="1" applyFont="1" applyBorder="1" applyAlignment="1">
      <alignment horizontal="left" vertical="center" shrinkToFit="1"/>
    </xf>
    <xf numFmtId="1" fontId="22" fillId="0" borderId="21" xfId="0" applyNumberFormat="1" applyFont="1" applyBorder="1" applyAlignment="1">
      <alignment horizontal="left" vertical="center" shrinkToFit="1"/>
    </xf>
    <xf numFmtId="164" fontId="22" fillId="0" borderId="21" xfId="0" applyNumberFormat="1" applyFont="1" applyBorder="1" applyAlignment="1">
      <alignment horizontal="left" vertical="center" shrinkToFit="1"/>
    </xf>
    <xf numFmtId="165" fontId="22" fillId="0" borderId="21" xfId="0" applyNumberFormat="1" applyFont="1" applyBorder="1" applyAlignment="1">
      <alignment horizontal="left" vertical="center" shrinkToFit="1"/>
    </xf>
    <xf numFmtId="0" fontId="19" fillId="2" borderId="22" xfId="0" applyFont="1" applyFill="1" applyBorder="1" applyAlignment="1">
      <alignment vertical="center" wrapText="1"/>
    </xf>
    <xf numFmtId="0" fontId="9" fillId="2" borderId="0" xfId="0" applyFont="1" applyFill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/>
    </xf>
    <xf numFmtId="0" fontId="19" fillId="2" borderId="19" xfId="0" applyFont="1" applyFill="1" applyBorder="1" applyAlignment="1">
      <alignment vertical="center" wrapText="1"/>
    </xf>
    <xf numFmtId="1" fontId="24" fillId="2" borderId="18" xfId="0" applyNumberFormat="1" applyFont="1" applyFill="1" applyBorder="1" applyAlignment="1">
      <alignment vertical="center"/>
    </xf>
    <xf numFmtId="0" fontId="25" fillId="2" borderId="19" xfId="0" applyFont="1" applyFill="1" applyBorder="1" applyAlignment="1">
      <alignment vertical="center" readingOrder="2"/>
    </xf>
    <xf numFmtId="0" fontId="25" fillId="2" borderId="20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9" fillId="7" borderId="0" xfId="0" applyFont="1" applyFill="1" applyAlignment="1">
      <alignment vertical="center"/>
    </xf>
    <xf numFmtId="0" fontId="0" fillId="7" borderId="0" xfId="0" applyFill="1" applyAlignment="1">
      <alignment horizontal="left" vertical="center"/>
    </xf>
    <xf numFmtId="0" fontId="0" fillId="7" borderId="0" xfId="0" applyFill="1" applyAlignment="1">
      <alignment vertical="center"/>
    </xf>
    <xf numFmtId="1" fontId="0" fillId="7" borderId="0" xfId="0" applyNumberFormat="1" applyFill="1" applyAlignment="1">
      <alignment vertical="center"/>
    </xf>
    <xf numFmtId="0" fontId="9" fillId="7" borderId="0" xfId="0" applyFont="1" applyFill="1" applyBorder="1" applyAlignment="1">
      <alignment vertical="center"/>
    </xf>
    <xf numFmtId="0" fontId="3" fillId="7" borderId="0" xfId="0" applyFont="1" applyFill="1" applyBorder="1" applyAlignment="1">
      <alignment vertical="top" readingOrder="2"/>
    </xf>
    <xf numFmtId="0" fontId="0" fillId="7" borderId="0" xfId="0" applyFill="1" applyBorder="1" applyAlignment="1">
      <alignment vertical="top"/>
    </xf>
    <xf numFmtId="0" fontId="3" fillId="7" borderId="0" xfId="0" applyFont="1" applyFill="1" applyAlignment="1">
      <alignment vertical="center"/>
    </xf>
  </cellXfs>
  <cellStyles count="3">
    <cellStyle name="Normal" xfId="0" builtinId="0"/>
    <cellStyle name="Normal 2" xfId="1" xr:uid="{D5646B99-BBD3-4154-9173-B8A568F8CF4A}"/>
    <cellStyle name="Normal 2 2" xfId="2" xr:uid="{DD1D7D23-6AF3-4519-B35F-249A5BA9E4B4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B9C3E1-AF7F-40A4-980E-35345B951850}">
  <sheetPr>
    <tabColor rgb="FF92D050"/>
  </sheetPr>
  <dimension ref="A1:R2330"/>
  <sheetViews>
    <sheetView tabSelected="1" zoomScale="85" zoomScaleNormal="85" workbookViewId="0">
      <pane ySplit="1" topLeftCell="A1468" activePane="bottomLeft" state="frozen"/>
      <selection activeCell="E1" sqref="E1"/>
      <selection pane="bottomLeft" activeCell="N307" sqref="N307"/>
    </sheetView>
  </sheetViews>
  <sheetFormatPr defaultRowHeight="15" customHeight="1"/>
  <cols>
    <col min="1" max="1" width="23.33203125" style="113" customWidth="1"/>
    <col min="2" max="2" width="22" style="113" customWidth="1"/>
    <col min="3" max="3" width="34.6640625" style="134" bestFit="1" customWidth="1"/>
    <col min="4" max="4" width="71.1640625" style="134" customWidth="1"/>
    <col min="5" max="5" width="18.6640625" style="140" customWidth="1"/>
    <col min="6" max="6" width="17.33203125" style="141" customWidth="1"/>
    <col min="7" max="7" width="62.6640625" style="134" bestFit="1" customWidth="1"/>
    <col min="8" max="8" width="23.1640625" style="159" bestFit="1" customWidth="1"/>
    <col min="9" max="9" width="4.6640625" style="140" customWidth="1"/>
    <col min="10" max="11" width="9.33203125" style="140"/>
    <col min="12" max="12" width="15.83203125" style="141" bestFit="1" customWidth="1"/>
    <col min="13" max="13" width="23" style="133" bestFit="1" customWidth="1"/>
    <col min="14" max="14" width="96.1640625" style="133" bestFit="1" customWidth="1"/>
    <col min="15" max="15" width="24" style="150" customWidth="1"/>
    <col min="16" max="16" width="22.1640625" style="150" customWidth="1"/>
    <col min="17" max="17" width="67.6640625" style="135" bestFit="1" customWidth="1"/>
    <col min="18" max="18" width="14.1640625" style="140" bestFit="1" customWidth="1"/>
    <col min="19" max="16384" width="9.33203125" style="140"/>
  </cols>
  <sheetData>
    <row r="1" spans="1:18" s="134" customFormat="1" ht="15" customHeight="1" thickBot="1">
      <c r="A1" s="151" t="s">
        <v>1200</v>
      </c>
      <c r="B1" s="151" t="s">
        <v>1201</v>
      </c>
      <c r="C1" s="95" t="s">
        <v>2013</v>
      </c>
      <c r="D1" s="95" t="s">
        <v>1202</v>
      </c>
      <c r="E1" s="95" t="s">
        <v>1203</v>
      </c>
      <c r="F1" s="95" t="s">
        <v>546</v>
      </c>
      <c r="G1" s="156" t="s">
        <v>2023</v>
      </c>
      <c r="H1" s="157" t="s">
        <v>957</v>
      </c>
      <c r="L1" s="161" t="s">
        <v>2018</v>
      </c>
      <c r="M1" s="162" t="s">
        <v>2017</v>
      </c>
      <c r="N1" s="162" t="s">
        <v>2016</v>
      </c>
      <c r="O1" s="160" t="s">
        <v>1203</v>
      </c>
      <c r="P1" s="160" t="s">
        <v>546</v>
      </c>
      <c r="Q1" s="163" t="s">
        <v>2019</v>
      </c>
      <c r="R1" s="165" t="s">
        <v>2021</v>
      </c>
    </row>
    <row r="2" spans="1:18" ht="15" customHeight="1">
      <c r="A2" s="152">
        <v>1716</v>
      </c>
      <c r="B2" s="154">
        <v>1</v>
      </c>
      <c r="C2" s="136" t="s">
        <v>64</v>
      </c>
      <c r="D2" s="136" t="s">
        <v>1208</v>
      </c>
      <c r="E2" s="137">
        <v>1304036001</v>
      </c>
      <c r="F2" s="138">
        <v>200100</v>
      </c>
      <c r="G2" s="139" t="s">
        <v>1206</v>
      </c>
      <c r="H2" s="158" t="s">
        <v>1207</v>
      </c>
      <c r="L2" s="141">
        <v>1</v>
      </c>
      <c r="M2" s="132" t="s">
        <v>64</v>
      </c>
      <c r="N2" s="132" t="s">
        <v>1205</v>
      </c>
      <c r="O2" s="141">
        <v>1304036000</v>
      </c>
      <c r="P2" s="141">
        <v>200100</v>
      </c>
      <c r="Q2" s="135" t="s">
        <v>1206</v>
      </c>
      <c r="R2" s="164" t="s">
        <v>2020</v>
      </c>
    </row>
    <row r="3" spans="1:18" ht="15" customHeight="1">
      <c r="A3" s="152">
        <v>2602475</v>
      </c>
      <c r="B3" s="155">
        <v>5000</v>
      </c>
      <c r="C3" s="136" t="s">
        <v>150</v>
      </c>
      <c r="D3" s="136" t="s">
        <v>1210</v>
      </c>
      <c r="E3" s="137">
        <v>1305010006</v>
      </c>
      <c r="F3" s="138">
        <v>200100</v>
      </c>
      <c r="G3" s="139" t="s">
        <v>1206</v>
      </c>
      <c r="H3" s="158" t="s">
        <v>1207</v>
      </c>
      <c r="L3" s="141">
        <v>5000</v>
      </c>
      <c r="M3" s="132" t="s">
        <v>150</v>
      </c>
      <c r="N3" s="132" t="s">
        <v>1209</v>
      </c>
      <c r="O3" s="141">
        <v>1305010000</v>
      </c>
      <c r="P3" s="141">
        <v>200100</v>
      </c>
      <c r="Q3" s="135" t="s">
        <v>1206</v>
      </c>
      <c r="R3" s="164" t="s">
        <v>2020</v>
      </c>
    </row>
    <row r="4" spans="1:18" ht="15" customHeight="1">
      <c r="A4" s="152">
        <v>236600</v>
      </c>
      <c r="B4" s="155">
        <v>65000</v>
      </c>
      <c r="C4" s="136" t="s">
        <v>1213</v>
      </c>
      <c r="D4" s="136" t="s">
        <v>1214</v>
      </c>
      <c r="E4" s="137">
        <v>1305055001</v>
      </c>
      <c r="F4" s="142">
        <v>200100</v>
      </c>
      <c r="G4" s="139" t="s">
        <v>1206</v>
      </c>
      <c r="H4" s="158" t="s">
        <v>1207</v>
      </c>
      <c r="L4" s="141">
        <v>100</v>
      </c>
      <c r="M4" s="132" t="s">
        <v>1211</v>
      </c>
      <c r="N4" s="132" t="s">
        <v>2014</v>
      </c>
      <c r="O4" s="141">
        <v>1305055000</v>
      </c>
      <c r="P4" s="141">
        <v>200100</v>
      </c>
      <c r="Q4" s="135" t="s">
        <v>1206</v>
      </c>
      <c r="R4" s="164" t="s">
        <v>2020</v>
      </c>
    </row>
    <row r="5" spans="1:18" ht="15" customHeight="1">
      <c r="A5" s="152">
        <v>635945</v>
      </c>
      <c r="B5" s="155">
        <v>5000</v>
      </c>
      <c r="C5" s="136" t="s">
        <v>72</v>
      </c>
      <c r="D5" s="136" t="s">
        <v>1215</v>
      </c>
      <c r="E5" s="137">
        <v>1305055002</v>
      </c>
      <c r="F5" s="142">
        <v>200100</v>
      </c>
      <c r="G5" s="139" t="s">
        <v>1206</v>
      </c>
      <c r="H5" s="158" t="s">
        <v>1207</v>
      </c>
      <c r="L5" s="141">
        <v>100</v>
      </c>
      <c r="M5" s="132" t="s">
        <v>1211</v>
      </c>
      <c r="N5" s="132" t="s">
        <v>2014</v>
      </c>
      <c r="O5" s="141">
        <v>1305055000</v>
      </c>
      <c r="P5" s="141">
        <v>200100</v>
      </c>
      <c r="Q5" s="135" t="s">
        <v>1206</v>
      </c>
      <c r="R5" s="164" t="s">
        <v>2020</v>
      </c>
    </row>
    <row r="6" spans="1:18" ht="15" customHeight="1">
      <c r="A6" s="152">
        <v>147630</v>
      </c>
      <c r="B6" s="154">
        <v>100</v>
      </c>
      <c r="C6" s="136" t="s">
        <v>72</v>
      </c>
      <c r="D6" s="136" t="s">
        <v>1216</v>
      </c>
      <c r="E6" s="137">
        <v>1305055004</v>
      </c>
      <c r="F6" s="142">
        <v>200100</v>
      </c>
      <c r="G6" s="139" t="s">
        <v>1206</v>
      </c>
      <c r="H6" s="158" t="s">
        <v>1207</v>
      </c>
      <c r="L6" s="141">
        <v>100</v>
      </c>
      <c r="M6" s="132" t="s">
        <v>1211</v>
      </c>
      <c r="N6" s="132" t="s">
        <v>2014</v>
      </c>
      <c r="O6" s="141">
        <v>1305055000</v>
      </c>
      <c r="P6" s="141">
        <v>200100</v>
      </c>
      <c r="Q6" s="135" t="s">
        <v>1206</v>
      </c>
      <c r="R6" s="164" t="s">
        <v>2020</v>
      </c>
    </row>
    <row r="7" spans="1:18" ht="15" customHeight="1">
      <c r="A7" s="152">
        <v>68139</v>
      </c>
      <c r="B7" s="154">
        <v>700</v>
      </c>
      <c r="C7" s="143" t="s">
        <v>1217</v>
      </c>
      <c r="D7" s="136" t="s">
        <v>1218</v>
      </c>
      <c r="E7" s="137">
        <v>1305055005</v>
      </c>
      <c r="F7" s="142">
        <v>200100</v>
      </c>
      <c r="G7" s="139" t="s">
        <v>1206</v>
      </c>
      <c r="H7" s="158" t="s">
        <v>1207</v>
      </c>
      <c r="L7" s="141">
        <v>100</v>
      </c>
      <c r="M7" s="132" t="s">
        <v>1211</v>
      </c>
      <c r="N7" s="132" t="s">
        <v>2014</v>
      </c>
      <c r="O7" s="141">
        <v>1305055000</v>
      </c>
      <c r="P7" s="141">
        <v>200100</v>
      </c>
      <c r="Q7" s="135" t="s">
        <v>1206</v>
      </c>
      <c r="R7" s="164" t="s">
        <v>2020</v>
      </c>
    </row>
    <row r="8" spans="1:18" ht="15" customHeight="1">
      <c r="A8" s="152">
        <v>283912</v>
      </c>
      <c r="B8" s="154">
        <v>120</v>
      </c>
      <c r="C8" s="143" t="s">
        <v>1211</v>
      </c>
      <c r="D8" s="136" t="s">
        <v>1219</v>
      </c>
      <c r="E8" s="137">
        <v>1305055006</v>
      </c>
      <c r="F8" s="142">
        <v>200100</v>
      </c>
      <c r="G8" s="139" t="s">
        <v>1206</v>
      </c>
      <c r="H8" s="158" t="s">
        <v>1207</v>
      </c>
      <c r="L8" s="141">
        <v>100</v>
      </c>
      <c r="M8" s="132" t="s">
        <v>1211</v>
      </c>
      <c r="N8" s="132" t="s">
        <v>2014</v>
      </c>
      <c r="O8" s="141">
        <v>1305055000</v>
      </c>
      <c r="P8" s="141">
        <v>200100</v>
      </c>
      <c r="Q8" s="135" t="s">
        <v>1206</v>
      </c>
      <c r="R8" s="164" t="s">
        <v>2020</v>
      </c>
    </row>
    <row r="9" spans="1:18" ht="15" customHeight="1">
      <c r="A9" s="152">
        <v>643519</v>
      </c>
      <c r="B9" s="154">
        <v>600</v>
      </c>
      <c r="C9" s="136" t="s">
        <v>72</v>
      </c>
      <c r="D9" s="143" t="s">
        <v>1221</v>
      </c>
      <c r="E9" s="137">
        <v>1305064004</v>
      </c>
      <c r="F9" s="142">
        <v>200100</v>
      </c>
      <c r="G9" s="139" t="s">
        <v>1206</v>
      </c>
      <c r="H9" s="158" t="s">
        <v>1207</v>
      </c>
      <c r="L9" s="141">
        <v>600</v>
      </c>
      <c r="M9" s="132" t="s">
        <v>72</v>
      </c>
      <c r="N9" s="132" t="s">
        <v>1220</v>
      </c>
      <c r="O9" s="141">
        <v>1305064000</v>
      </c>
      <c r="P9" s="141">
        <v>200100</v>
      </c>
      <c r="Q9" s="135" t="s">
        <v>1206</v>
      </c>
      <c r="R9" s="164" t="s">
        <v>2020</v>
      </c>
    </row>
    <row r="10" spans="1:18" ht="15" customHeight="1">
      <c r="A10" s="152">
        <v>113567</v>
      </c>
      <c r="B10" s="155">
        <v>2850</v>
      </c>
      <c r="C10" s="136" t="s">
        <v>72</v>
      </c>
      <c r="D10" s="136" t="s">
        <v>1222</v>
      </c>
      <c r="E10" s="137">
        <v>1305064005</v>
      </c>
      <c r="F10" s="142">
        <v>200100</v>
      </c>
      <c r="G10" s="139" t="s">
        <v>1206</v>
      </c>
      <c r="H10" s="158" t="s">
        <v>1207</v>
      </c>
      <c r="L10" s="141">
        <v>600</v>
      </c>
      <c r="M10" s="132" t="s">
        <v>72</v>
      </c>
      <c r="N10" s="132" t="s">
        <v>1220</v>
      </c>
      <c r="O10" s="141">
        <v>1305064000</v>
      </c>
      <c r="P10" s="141">
        <v>200100</v>
      </c>
      <c r="Q10" s="135" t="s">
        <v>1206</v>
      </c>
      <c r="R10" s="164" t="s">
        <v>2020</v>
      </c>
    </row>
    <row r="11" spans="1:18" ht="15" customHeight="1">
      <c r="A11" s="152">
        <v>1547</v>
      </c>
      <c r="B11" s="154">
        <v>1</v>
      </c>
      <c r="C11" s="136" t="s">
        <v>64</v>
      </c>
      <c r="D11" s="136" t="s">
        <v>1208</v>
      </c>
      <c r="E11" s="137">
        <v>1002121001</v>
      </c>
      <c r="F11" s="142">
        <v>200500</v>
      </c>
      <c r="G11" s="139" t="s">
        <v>899</v>
      </c>
      <c r="H11" s="158" t="s">
        <v>1207</v>
      </c>
      <c r="L11" s="141">
        <v>1</v>
      </c>
      <c r="M11" s="132" t="s">
        <v>64</v>
      </c>
      <c r="N11" s="132" t="s">
        <v>1205</v>
      </c>
      <c r="O11" s="141">
        <v>1002121000</v>
      </c>
      <c r="P11" s="141">
        <v>200500</v>
      </c>
      <c r="Q11" s="135" t="s">
        <v>899</v>
      </c>
      <c r="R11" s="164" t="s">
        <v>2020</v>
      </c>
    </row>
    <row r="12" spans="1:18" ht="15" customHeight="1">
      <c r="A12" s="152">
        <v>33000</v>
      </c>
      <c r="B12" s="154">
        <v>30</v>
      </c>
      <c r="C12" s="136" t="s">
        <v>72</v>
      </c>
      <c r="D12" s="136" t="s">
        <v>1223</v>
      </c>
      <c r="E12" s="137">
        <v>1002121002</v>
      </c>
      <c r="F12" s="142">
        <v>200500</v>
      </c>
      <c r="G12" s="139" t="s">
        <v>899</v>
      </c>
      <c r="H12" s="158" t="s">
        <v>1207</v>
      </c>
      <c r="L12" s="141">
        <v>1</v>
      </c>
      <c r="M12" s="132" t="s">
        <v>64</v>
      </c>
      <c r="N12" s="132" t="s">
        <v>1205</v>
      </c>
      <c r="O12" s="141">
        <v>1002121000</v>
      </c>
      <c r="P12" s="141">
        <v>200500</v>
      </c>
      <c r="Q12" s="135" t="s">
        <v>899</v>
      </c>
      <c r="R12" s="164" t="s">
        <v>2020</v>
      </c>
    </row>
    <row r="13" spans="1:18" ht="15" customHeight="1">
      <c r="A13" s="152">
        <v>252000</v>
      </c>
      <c r="B13" s="155">
        <v>3000000</v>
      </c>
      <c r="C13" s="143" t="s">
        <v>1224</v>
      </c>
      <c r="D13" s="136" t="s">
        <v>1225</v>
      </c>
      <c r="E13" s="137">
        <v>1002121003</v>
      </c>
      <c r="F13" s="142">
        <v>200500</v>
      </c>
      <c r="G13" s="139" t="s">
        <v>899</v>
      </c>
      <c r="H13" s="158" t="s">
        <v>1207</v>
      </c>
      <c r="L13" s="141">
        <v>1</v>
      </c>
      <c r="M13" s="132" t="s">
        <v>64</v>
      </c>
      <c r="N13" s="132" t="s">
        <v>1205</v>
      </c>
      <c r="O13" s="141">
        <v>1002121000</v>
      </c>
      <c r="P13" s="141">
        <v>200500</v>
      </c>
      <c r="Q13" s="135" t="s">
        <v>899</v>
      </c>
      <c r="R13" s="164" t="s">
        <v>2020</v>
      </c>
    </row>
    <row r="14" spans="1:18" ht="15" customHeight="1">
      <c r="A14" s="152">
        <v>400000</v>
      </c>
      <c r="B14" s="154">
        <v>200</v>
      </c>
      <c r="C14" s="136" t="s">
        <v>131</v>
      </c>
      <c r="D14" s="136" t="s">
        <v>1226</v>
      </c>
      <c r="E14" s="137">
        <v>1002121004</v>
      </c>
      <c r="F14" s="142">
        <v>200500</v>
      </c>
      <c r="G14" s="139" t="s">
        <v>899</v>
      </c>
      <c r="H14" s="158" t="s">
        <v>1207</v>
      </c>
      <c r="L14" s="141">
        <v>1</v>
      </c>
      <c r="M14" s="132" t="s">
        <v>64</v>
      </c>
      <c r="N14" s="132" t="s">
        <v>1205</v>
      </c>
      <c r="O14" s="141">
        <v>1002121000</v>
      </c>
      <c r="P14" s="141">
        <v>200500</v>
      </c>
      <c r="Q14" s="135" t="s">
        <v>899</v>
      </c>
      <c r="R14" s="164" t="s">
        <v>2020</v>
      </c>
    </row>
    <row r="15" spans="1:18" ht="15" customHeight="1">
      <c r="A15" s="152">
        <v>116748403</v>
      </c>
      <c r="B15" s="155">
        <v>641474741.70000005</v>
      </c>
      <c r="C15" s="136" t="s">
        <v>1227</v>
      </c>
      <c r="D15" s="136" t="s">
        <v>1228</v>
      </c>
      <c r="E15" s="137">
        <v>1002121005</v>
      </c>
      <c r="F15" s="142">
        <v>200500</v>
      </c>
      <c r="G15" s="139" t="s">
        <v>899</v>
      </c>
      <c r="H15" s="158" t="s">
        <v>1207</v>
      </c>
      <c r="L15" s="141">
        <v>1</v>
      </c>
      <c r="M15" s="132" t="s">
        <v>64</v>
      </c>
      <c r="N15" s="132" t="s">
        <v>1205</v>
      </c>
      <c r="O15" s="141">
        <v>1002121000</v>
      </c>
      <c r="P15" s="141">
        <v>200500</v>
      </c>
      <c r="Q15" s="135" t="s">
        <v>899</v>
      </c>
      <c r="R15" s="164" t="s">
        <v>2020</v>
      </c>
    </row>
    <row r="16" spans="1:18" ht="15" customHeight="1">
      <c r="A16" s="152">
        <v>7363200</v>
      </c>
      <c r="B16" s="155">
        <v>188800000</v>
      </c>
      <c r="C16" s="136" t="s">
        <v>1227</v>
      </c>
      <c r="D16" s="136" t="s">
        <v>2007</v>
      </c>
      <c r="E16" s="137">
        <v>1002121006</v>
      </c>
      <c r="F16" s="142">
        <v>200500</v>
      </c>
      <c r="G16" s="139" t="s">
        <v>899</v>
      </c>
      <c r="H16" s="158" t="s">
        <v>1207</v>
      </c>
      <c r="L16" s="141">
        <v>1</v>
      </c>
      <c r="M16" s="132" t="s">
        <v>64</v>
      </c>
      <c r="N16" s="132" t="s">
        <v>1205</v>
      </c>
      <c r="O16" s="141">
        <v>1002121000</v>
      </c>
      <c r="P16" s="141">
        <v>200500</v>
      </c>
      <c r="Q16" s="135" t="s">
        <v>899</v>
      </c>
      <c r="R16" s="164" t="s">
        <v>2020</v>
      </c>
    </row>
    <row r="17" spans="1:18" ht="15" customHeight="1">
      <c r="A17" s="152">
        <v>115072100</v>
      </c>
      <c r="B17" s="155">
        <v>680900000</v>
      </c>
      <c r="C17" s="136" t="s">
        <v>1227</v>
      </c>
      <c r="D17" s="136" t="s">
        <v>1230</v>
      </c>
      <c r="E17" s="137">
        <v>1002121007</v>
      </c>
      <c r="F17" s="142">
        <v>200500</v>
      </c>
      <c r="G17" s="139" t="s">
        <v>899</v>
      </c>
      <c r="H17" s="158" t="s">
        <v>1207</v>
      </c>
      <c r="L17" s="141">
        <v>1</v>
      </c>
      <c r="M17" s="132" t="s">
        <v>64</v>
      </c>
      <c r="N17" s="132" t="s">
        <v>1205</v>
      </c>
      <c r="O17" s="141">
        <v>1002121000</v>
      </c>
      <c r="P17" s="141">
        <v>200500</v>
      </c>
      <c r="Q17" s="135" t="s">
        <v>899</v>
      </c>
      <c r="R17" s="164" t="s">
        <v>2020</v>
      </c>
    </row>
    <row r="18" spans="1:18" ht="15" customHeight="1">
      <c r="A18" s="152">
        <v>686871</v>
      </c>
      <c r="B18" s="155">
        <v>773503.4</v>
      </c>
      <c r="C18" s="136" t="s">
        <v>1227</v>
      </c>
      <c r="D18" s="136" t="s">
        <v>1231</v>
      </c>
      <c r="E18" s="137">
        <v>1002121008</v>
      </c>
      <c r="F18" s="142">
        <v>200500</v>
      </c>
      <c r="G18" s="139" t="s">
        <v>899</v>
      </c>
      <c r="H18" s="158" t="s">
        <v>1207</v>
      </c>
      <c r="L18" s="141">
        <v>1</v>
      </c>
      <c r="M18" s="132" t="s">
        <v>64</v>
      </c>
      <c r="N18" s="132" t="s">
        <v>1205</v>
      </c>
      <c r="O18" s="141">
        <v>1002121000</v>
      </c>
      <c r="P18" s="141">
        <v>200500</v>
      </c>
      <c r="Q18" s="135" t="s">
        <v>899</v>
      </c>
      <c r="R18" s="164" t="s">
        <v>2020</v>
      </c>
    </row>
    <row r="19" spans="1:18" ht="15" customHeight="1">
      <c r="A19" s="152">
        <v>23180000</v>
      </c>
      <c r="B19" s="155">
        <v>579500000</v>
      </c>
      <c r="C19" s="136" t="s">
        <v>1227</v>
      </c>
      <c r="D19" s="136" t="s">
        <v>2008</v>
      </c>
      <c r="E19" s="137">
        <v>1002121009</v>
      </c>
      <c r="F19" s="142">
        <v>200500</v>
      </c>
      <c r="G19" s="139" t="s">
        <v>899</v>
      </c>
      <c r="H19" s="158" t="s">
        <v>1207</v>
      </c>
      <c r="L19" s="141">
        <v>1</v>
      </c>
      <c r="M19" s="132" t="s">
        <v>64</v>
      </c>
      <c r="N19" s="132" t="s">
        <v>1205</v>
      </c>
      <c r="O19" s="141">
        <v>1002121000</v>
      </c>
      <c r="P19" s="141">
        <v>200500</v>
      </c>
      <c r="Q19" s="135" t="s">
        <v>899</v>
      </c>
      <c r="R19" s="164" t="s">
        <v>2020</v>
      </c>
    </row>
    <row r="20" spans="1:18" ht="15" customHeight="1">
      <c r="A20" s="152">
        <v>1000000</v>
      </c>
      <c r="B20" s="155">
        <v>10000000</v>
      </c>
      <c r="C20" s="136" t="s">
        <v>1232</v>
      </c>
      <c r="D20" s="136" t="s">
        <v>1233</v>
      </c>
      <c r="E20" s="137">
        <v>1002121010</v>
      </c>
      <c r="F20" s="142">
        <v>200500</v>
      </c>
      <c r="G20" s="139" t="s">
        <v>899</v>
      </c>
      <c r="H20" s="158" t="s">
        <v>1207</v>
      </c>
      <c r="L20" s="141">
        <v>1</v>
      </c>
      <c r="M20" s="132" t="s">
        <v>64</v>
      </c>
      <c r="N20" s="132" t="s">
        <v>1205</v>
      </c>
      <c r="O20" s="141">
        <v>1002121000</v>
      </c>
      <c r="P20" s="141">
        <v>200500</v>
      </c>
      <c r="Q20" s="135" t="s">
        <v>899</v>
      </c>
      <c r="R20" s="164" t="s">
        <v>2020</v>
      </c>
    </row>
    <row r="21" spans="1:18" ht="15" customHeight="1">
      <c r="A21" s="152">
        <v>337677</v>
      </c>
      <c r="B21" s="155">
        <v>7078</v>
      </c>
      <c r="C21" s="136" t="s">
        <v>72</v>
      </c>
      <c r="D21" s="136" t="s">
        <v>1234</v>
      </c>
      <c r="E21" s="137">
        <v>1002121011</v>
      </c>
      <c r="F21" s="142">
        <v>200500</v>
      </c>
      <c r="G21" s="139" t="s">
        <v>899</v>
      </c>
      <c r="H21" s="158" t="s">
        <v>1207</v>
      </c>
      <c r="L21" s="141">
        <v>1</v>
      </c>
      <c r="M21" s="132" t="s">
        <v>64</v>
      </c>
      <c r="N21" s="132" t="s">
        <v>1205</v>
      </c>
      <c r="O21" s="141">
        <v>1002121000</v>
      </c>
      <c r="P21" s="141">
        <v>200500</v>
      </c>
      <c r="Q21" s="135" t="s">
        <v>899</v>
      </c>
      <c r="R21" s="164" t="s">
        <v>2020</v>
      </c>
    </row>
    <row r="22" spans="1:18" ht="15" customHeight="1">
      <c r="A22" s="152">
        <v>169000</v>
      </c>
      <c r="B22" s="154">
        <v>169</v>
      </c>
      <c r="C22" s="136" t="s">
        <v>72</v>
      </c>
      <c r="D22" s="136" t="s">
        <v>1235</v>
      </c>
      <c r="E22" s="137">
        <v>1002121012</v>
      </c>
      <c r="F22" s="142">
        <v>200500</v>
      </c>
      <c r="G22" s="139" t="s">
        <v>899</v>
      </c>
      <c r="H22" s="158" t="s">
        <v>1207</v>
      </c>
      <c r="L22" s="141">
        <v>1</v>
      </c>
      <c r="M22" s="132" t="s">
        <v>64</v>
      </c>
      <c r="N22" s="132" t="s">
        <v>1205</v>
      </c>
      <c r="O22" s="141">
        <v>1002121000</v>
      </c>
      <c r="P22" s="141">
        <v>200500</v>
      </c>
      <c r="Q22" s="135" t="s">
        <v>899</v>
      </c>
      <c r="R22" s="164" t="s">
        <v>2020</v>
      </c>
    </row>
    <row r="23" spans="1:18" ht="15" customHeight="1">
      <c r="A23" s="152">
        <v>4960000</v>
      </c>
      <c r="B23" s="155">
        <v>31000000</v>
      </c>
      <c r="C23" s="136" t="s">
        <v>1227</v>
      </c>
      <c r="D23" s="136" t="s">
        <v>1236</v>
      </c>
      <c r="E23" s="137">
        <v>1002121013</v>
      </c>
      <c r="F23" s="142">
        <v>200500</v>
      </c>
      <c r="G23" s="139" t="s">
        <v>899</v>
      </c>
      <c r="H23" s="158" t="s">
        <v>1207</v>
      </c>
      <c r="L23" s="141">
        <v>1</v>
      </c>
      <c r="M23" s="132" t="s">
        <v>64</v>
      </c>
      <c r="N23" s="132" t="s">
        <v>1205</v>
      </c>
      <c r="O23" s="141">
        <v>1002121000</v>
      </c>
      <c r="P23" s="141">
        <v>200500</v>
      </c>
      <c r="Q23" s="135" t="s">
        <v>899</v>
      </c>
      <c r="R23" s="164" t="s">
        <v>2020</v>
      </c>
    </row>
    <row r="24" spans="1:18" ht="15" customHeight="1">
      <c r="A24" s="152">
        <v>7906500</v>
      </c>
      <c r="B24" s="155">
        <v>125500</v>
      </c>
      <c r="C24" s="136" t="s">
        <v>1232</v>
      </c>
      <c r="D24" s="136" t="s">
        <v>1238</v>
      </c>
      <c r="E24" s="137">
        <v>1306050001</v>
      </c>
      <c r="F24" s="142">
        <v>200500</v>
      </c>
      <c r="G24" s="139" t="s">
        <v>899</v>
      </c>
      <c r="H24" s="158" t="s">
        <v>1207</v>
      </c>
      <c r="L24" s="141">
        <v>10300</v>
      </c>
      <c r="M24" s="132" t="s">
        <v>1232</v>
      </c>
      <c r="N24" s="132" t="s">
        <v>1237</v>
      </c>
      <c r="O24" s="141">
        <v>1306050000</v>
      </c>
      <c r="P24" s="141">
        <v>200500</v>
      </c>
      <c r="Q24" s="135" t="s">
        <v>899</v>
      </c>
      <c r="R24" s="164" t="s">
        <v>2020</v>
      </c>
    </row>
    <row r="25" spans="1:18" ht="15" customHeight="1">
      <c r="A25" s="152">
        <v>22049068</v>
      </c>
      <c r="B25" s="155">
        <v>349985.2</v>
      </c>
      <c r="C25" s="136" t="s">
        <v>1232</v>
      </c>
      <c r="D25" s="136" t="s">
        <v>2010</v>
      </c>
      <c r="E25" s="137">
        <v>1306050002</v>
      </c>
      <c r="F25" s="142">
        <v>200500</v>
      </c>
      <c r="G25" s="139" t="s">
        <v>899</v>
      </c>
      <c r="H25" s="158" t="s">
        <v>1207</v>
      </c>
      <c r="L25" s="141">
        <v>10300</v>
      </c>
      <c r="M25" s="132" t="s">
        <v>1232</v>
      </c>
      <c r="N25" s="132" t="s">
        <v>1237</v>
      </c>
      <c r="O25" s="141">
        <v>1306050000</v>
      </c>
      <c r="P25" s="141">
        <v>200500</v>
      </c>
      <c r="Q25" s="135" t="s">
        <v>899</v>
      </c>
      <c r="R25" s="164" t="s">
        <v>2020</v>
      </c>
    </row>
    <row r="26" spans="1:18" ht="15" customHeight="1">
      <c r="A26" s="152">
        <v>1512000</v>
      </c>
      <c r="B26" s="155">
        <v>24000</v>
      </c>
      <c r="C26" s="136" t="s">
        <v>1232</v>
      </c>
      <c r="D26" s="144" t="s">
        <v>2009</v>
      </c>
      <c r="E26" s="137">
        <v>1306050003</v>
      </c>
      <c r="F26" s="142">
        <v>200500</v>
      </c>
      <c r="G26" s="139" t="s">
        <v>899</v>
      </c>
      <c r="H26" s="158" t="s">
        <v>1207</v>
      </c>
      <c r="L26" s="141">
        <v>10300</v>
      </c>
      <c r="M26" s="132" t="s">
        <v>1232</v>
      </c>
      <c r="N26" s="132" t="s">
        <v>1237</v>
      </c>
      <c r="O26" s="141">
        <v>1306050000</v>
      </c>
      <c r="P26" s="141">
        <v>200500</v>
      </c>
      <c r="Q26" s="135" t="s">
        <v>899</v>
      </c>
      <c r="R26" s="164" t="s">
        <v>2020</v>
      </c>
    </row>
    <row r="27" spans="1:18" ht="15" customHeight="1">
      <c r="A27" s="152">
        <v>4220307</v>
      </c>
      <c r="B27" s="155">
        <v>66989</v>
      </c>
      <c r="C27" s="136" t="s">
        <v>1232</v>
      </c>
      <c r="D27" s="136" t="s">
        <v>1239</v>
      </c>
      <c r="E27" s="137">
        <v>1306050004</v>
      </c>
      <c r="F27" s="142">
        <v>200500</v>
      </c>
      <c r="G27" s="139" t="s">
        <v>899</v>
      </c>
      <c r="H27" s="158" t="s">
        <v>1207</v>
      </c>
      <c r="L27" s="141">
        <v>10300</v>
      </c>
      <c r="M27" s="132" t="s">
        <v>1232</v>
      </c>
      <c r="N27" s="132" t="s">
        <v>1237</v>
      </c>
      <c r="O27" s="141">
        <v>1306050000</v>
      </c>
      <c r="P27" s="141">
        <v>200500</v>
      </c>
      <c r="Q27" s="135" t="s">
        <v>899</v>
      </c>
      <c r="R27" s="164" t="s">
        <v>2020</v>
      </c>
    </row>
    <row r="28" spans="1:18" ht="15" customHeight="1">
      <c r="A28" s="152">
        <v>648900</v>
      </c>
      <c r="B28" s="155">
        <v>10300</v>
      </c>
      <c r="C28" s="136" t="s">
        <v>1232</v>
      </c>
      <c r="D28" s="136" t="s">
        <v>1240</v>
      </c>
      <c r="E28" s="137">
        <v>1306050005</v>
      </c>
      <c r="F28" s="142">
        <v>200500</v>
      </c>
      <c r="G28" s="139" t="s">
        <v>899</v>
      </c>
      <c r="H28" s="158" t="s">
        <v>1207</v>
      </c>
      <c r="L28" s="141">
        <v>10300</v>
      </c>
      <c r="M28" s="132" t="s">
        <v>1232</v>
      </c>
      <c r="N28" s="132" t="s">
        <v>1237</v>
      </c>
      <c r="O28" s="141">
        <v>1306050000</v>
      </c>
      <c r="P28" s="141">
        <v>200500</v>
      </c>
      <c r="Q28" s="135" t="s">
        <v>899</v>
      </c>
      <c r="R28" s="164" t="s">
        <v>2020</v>
      </c>
    </row>
    <row r="29" spans="1:18" ht="15" customHeight="1">
      <c r="A29" s="152">
        <v>24290305</v>
      </c>
      <c r="B29" s="155">
        <v>385560.4</v>
      </c>
      <c r="C29" s="136" t="s">
        <v>1232</v>
      </c>
      <c r="D29" s="136" t="s">
        <v>1241</v>
      </c>
      <c r="E29" s="137">
        <v>1306050006</v>
      </c>
      <c r="F29" s="142">
        <v>200500</v>
      </c>
      <c r="G29" s="139" t="s">
        <v>899</v>
      </c>
      <c r="H29" s="158" t="s">
        <v>1207</v>
      </c>
      <c r="L29" s="141">
        <v>10300</v>
      </c>
      <c r="M29" s="132" t="s">
        <v>1232</v>
      </c>
      <c r="N29" s="132" t="s">
        <v>1237</v>
      </c>
      <c r="O29" s="141">
        <v>1306050000</v>
      </c>
      <c r="P29" s="141">
        <v>200500</v>
      </c>
      <c r="Q29" s="135" t="s">
        <v>899</v>
      </c>
      <c r="R29" s="164" t="s">
        <v>2020</v>
      </c>
    </row>
    <row r="30" spans="1:18" ht="15" customHeight="1">
      <c r="A30" s="152">
        <v>13828500</v>
      </c>
      <c r="B30" s="155">
        <v>219500</v>
      </c>
      <c r="C30" s="136" t="s">
        <v>1232</v>
      </c>
      <c r="D30" s="136" t="s">
        <v>1242</v>
      </c>
      <c r="E30" s="137">
        <v>1306050007</v>
      </c>
      <c r="F30" s="142">
        <v>200500</v>
      </c>
      <c r="G30" s="139" t="s">
        <v>899</v>
      </c>
      <c r="H30" s="158" t="s">
        <v>1207</v>
      </c>
      <c r="L30" s="141">
        <v>10300</v>
      </c>
      <c r="M30" s="132" t="s">
        <v>1232</v>
      </c>
      <c r="N30" s="132" t="s">
        <v>1237</v>
      </c>
      <c r="O30" s="141">
        <v>1306050000</v>
      </c>
      <c r="P30" s="141">
        <v>200500</v>
      </c>
      <c r="Q30" s="135" t="s">
        <v>899</v>
      </c>
      <c r="R30" s="164" t="s">
        <v>2020</v>
      </c>
    </row>
    <row r="31" spans="1:18" ht="15" customHeight="1">
      <c r="A31" s="152">
        <v>18540</v>
      </c>
      <c r="B31" s="155">
        <v>1500</v>
      </c>
      <c r="C31" s="136" t="s">
        <v>1245</v>
      </c>
      <c r="D31" s="136" t="s">
        <v>1246</v>
      </c>
      <c r="E31" s="137">
        <v>1306048002</v>
      </c>
      <c r="F31" s="142">
        <v>200505</v>
      </c>
      <c r="G31" s="139" t="s">
        <v>569</v>
      </c>
      <c r="H31" s="158" t="s">
        <v>1207</v>
      </c>
      <c r="L31" s="141">
        <v>662</v>
      </c>
      <c r="M31" s="132" t="s">
        <v>1243</v>
      </c>
      <c r="N31" s="132" t="s">
        <v>1244</v>
      </c>
      <c r="O31" s="141">
        <v>1306048000</v>
      </c>
      <c r="P31" s="141">
        <v>200505</v>
      </c>
      <c r="Q31" s="135" t="s">
        <v>569</v>
      </c>
      <c r="R31" s="164" t="s">
        <v>2020</v>
      </c>
    </row>
    <row r="32" spans="1:18" ht="15" customHeight="1">
      <c r="A32" s="152">
        <v>7983528</v>
      </c>
      <c r="B32" s="154">
        <v>662</v>
      </c>
      <c r="C32" s="136" t="s">
        <v>1245</v>
      </c>
      <c r="D32" s="136" t="s">
        <v>1247</v>
      </c>
      <c r="E32" s="137">
        <v>1306048003</v>
      </c>
      <c r="F32" s="142">
        <v>200505</v>
      </c>
      <c r="G32" s="139" t="s">
        <v>569</v>
      </c>
      <c r="H32" s="158" t="s">
        <v>1207</v>
      </c>
      <c r="L32" s="141">
        <v>662</v>
      </c>
      <c r="M32" s="132" t="s">
        <v>1243</v>
      </c>
      <c r="N32" s="132" t="s">
        <v>1244</v>
      </c>
      <c r="O32" s="141">
        <v>1306048000</v>
      </c>
      <c r="P32" s="141">
        <v>200505</v>
      </c>
      <c r="Q32" s="135" t="s">
        <v>569</v>
      </c>
      <c r="R32" s="164" t="s">
        <v>2020</v>
      </c>
    </row>
    <row r="33" spans="1:18" ht="15" customHeight="1">
      <c r="A33" s="152">
        <v>876407</v>
      </c>
      <c r="B33" s="155">
        <v>2637</v>
      </c>
      <c r="C33" s="136" t="s">
        <v>1248</v>
      </c>
      <c r="D33" s="136" t="s">
        <v>1249</v>
      </c>
      <c r="E33" s="137">
        <v>1306048004</v>
      </c>
      <c r="F33" s="142">
        <v>200505</v>
      </c>
      <c r="G33" s="139" t="s">
        <v>569</v>
      </c>
      <c r="H33" s="158" t="s">
        <v>1207</v>
      </c>
      <c r="L33" s="141">
        <v>662</v>
      </c>
      <c r="M33" s="132" t="s">
        <v>1243</v>
      </c>
      <c r="N33" s="132" t="s">
        <v>1244</v>
      </c>
      <c r="O33" s="141">
        <v>1306048000</v>
      </c>
      <c r="P33" s="141">
        <v>200505</v>
      </c>
      <c r="Q33" s="135" t="s">
        <v>569</v>
      </c>
      <c r="R33" s="164" t="s">
        <v>2020</v>
      </c>
    </row>
    <row r="34" spans="1:18" ht="15" customHeight="1">
      <c r="A34" s="152">
        <v>1984692</v>
      </c>
      <c r="B34" s="155">
        <v>28276</v>
      </c>
      <c r="C34" s="136" t="s">
        <v>1250</v>
      </c>
      <c r="D34" s="136" t="s">
        <v>1251</v>
      </c>
      <c r="E34" s="137">
        <v>1306048005</v>
      </c>
      <c r="F34" s="142">
        <v>200505</v>
      </c>
      <c r="G34" s="139" t="s">
        <v>569</v>
      </c>
      <c r="H34" s="158" t="s">
        <v>1207</v>
      </c>
      <c r="L34" s="141">
        <v>662</v>
      </c>
      <c r="M34" s="132" t="s">
        <v>1243</v>
      </c>
      <c r="N34" s="132" t="s">
        <v>1244</v>
      </c>
      <c r="O34" s="141">
        <v>1306048000</v>
      </c>
      <c r="P34" s="141">
        <v>200505</v>
      </c>
      <c r="Q34" s="135" t="s">
        <v>569</v>
      </c>
      <c r="R34" s="164" t="s">
        <v>2020</v>
      </c>
    </row>
    <row r="35" spans="1:18" ht="15" customHeight="1">
      <c r="A35" s="152">
        <v>1667540</v>
      </c>
      <c r="B35" s="155">
        <v>1108</v>
      </c>
      <c r="C35" s="136" t="s">
        <v>1243</v>
      </c>
      <c r="D35" s="136" t="s">
        <v>1253</v>
      </c>
      <c r="E35" s="137">
        <v>1306048006</v>
      </c>
      <c r="F35" s="142">
        <v>200505</v>
      </c>
      <c r="G35" s="139" t="s">
        <v>569</v>
      </c>
      <c r="H35" s="158" t="s">
        <v>1207</v>
      </c>
      <c r="L35" s="141">
        <v>662</v>
      </c>
      <c r="M35" s="132" t="s">
        <v>1243</v>
      </c>
      <c r="N35" s="132" t="s">
        <v>1244</v>
      </c>
      <c r="O35" s="141">
        <v>1306048000</v>
      </c>
      <c r="P35" s="141">
        <v>200505</v>
      </c>
      <c r="Q35" s="135" t="s">
        <v>569</v>
      </c>
      <c r="R35" s="164" t="s">
        <v>2020</v>
      </c>
    </row>
    <row r="36" spans="1:18" ht="15" customHeight="1">
      <c r="A36" s="152">
        <v>7506375</v>
      </c>
      <c r="B36" s="155">
        <v>2502</v>
      </c>
      <c r="C36" s="136" t="s">
        <v>1245</v>
      </c>
      <c r="D36" s="136" t="s">
        <v>1255</v>
      </c>
      <c r="E36" s="137">
        <v>1306048007</v>
      </c>
      <c r="F36" s="142">
        <v>200505</v>
      </c>
      <c r="G36" s="139" t="s">
        <v>569</v>
      </c>
      <c r="H36" s="158" t="s">
        <v>1207</v>
      </c>
      <c r="L36" s="141">
        <v>662</v>
      </c>
      <c r="M36" s="132" t="s">
        <v>1243</v>
      </c>
      <c r="N36" s="132" t="s">
        <v>1244</v>
      </c>
      <c r="O36" s="141">
        <v>1306048000</v>
      </c>
      <c r="P36" s="141">
        <v>200505</v>
      </c>
      <c r="Q36" s="135" t="s">
        <v>569</v>
      </c>
      <c r="R36" s="164" t="s">
        <v>2020</v>
      </c>
    </row>
    <row r="37" spans="1:18" ht="15" customHeight="1">
      <c r="A37" s="152">
        <v>1093</v>
      </c>
      <c r="B37" s="154">
        <v>1</v>
      </c>
      <c r="C37" s="136" t="s">
        <v>64</v>
      </c>
      <c r="D37" s="136" t="s">
        <v>1208</v>
      </c>
      <c r="E37" s="137">
        <v>1306095001</v>
      </c>
      <c r="F37" s="142">
        <v>200505</v>
      </c>
      <c r="G37" s="139" t="s">
        <v>569</v>
      </c>
      <c r="H37" s="158" t="s">
        <v>1207</v>
      </c>
      <c r="L37" s="141">
        <v>1</v>
      </c>
      <c r="M37" s="132" t="s">
        <v>64</v>
      </c>
      <c r="N37" s="132" t="s">
        <v>1205</v>
      </c>
      <c r="O37" s="141">
        <v>1306095000</v>
      </c>
      <c r="P37" s="141">
        <v>200505</v>
      </c>
      <c r="Q37" s="135" t="s">
        <v>569</v>
      </c>
      <c r="R37" s="164" t="s">
        <v>2020</v>
      </c>
    </row>
    <row r="38" spans="1:18" ht="15" customHeight="1">
      <c r="A38" s="152">
        <v>50622</v>
      </c>
      <c r="B38" s="155">
        <v>5700</v>
      </c>
      <c r="C38" s="136" t="s">
        <v>1256</v>
      </c>
      <c r="D38" s="136" t="s">
        <v>1261</v>
      </c>
      <c r="E38" s="137">
        <v>1306009001</v>
      </c>
      <c r="F38" s="142">
        <v>201000</v>
      </c>
      <c r="G38" s="139" t="s">
        <v>1257</v>
      </c>
      <c r="H38" s="158" t="s">
        <v>1207</v>
      </c>
      <c r="L38" s="141">
        <v>5700</v>
      </c>
      <c r="M38" s="132" t="s">
        <v>1256</v>
      </c>
      <c r="N38" s="132" t="s">
        <v>1260</v>
      </c>
      <c r="O38" s="141">
        <v>1306009000</v>
      </c>
      <c r="P38" s="141">
        <v>201000</v>
      </c>
      <c r="Q38" s="145" t="s">
        <v>570</v>
      </c>
      <c r="R38" s="164" t="s">
        <v>2020</v>
      </c>
    </row>
    <row r="39" spans="1:18" ht="15" customHeight="1">
      <c r="A39" s="152">
        <v>41400</v>
      </c>
      <c r="B39" s="155">
        <v>4000</v>
      </c>
      <c r="C39" s="136" t="s">
        <v>1256</v>
      </c>
      <c r="D39" s="136" t="s">
        <v>2011</v>
      </c>
      <c r="E39" s="137">
        <v>1306010001</v>
      </c>
      <c r="F39" s="142">
        <v>201000</v>
      </c>
      <c r="G39" s="139" t="s">
        <v>1257</v>
      </c>
      <c r="H39" s="158" t="s">
        <v>1207</v>
      </c>
      <c r="L39" s="141">
        <v>1700</v>
      </c>
      <c r="M39" s="132" t="s">
        <v>1256</v>
      </c>
      <c r="N39" s="132" t="s">
        <v>2015</v>
      </c>
      <c r="O39" s="141">
        <v>1306010000</v>
      </c>
      <c r="P39" s="141">
        <v>201000</v>
      </c>
      <c r="Q39" s="145" t="s">
        <v>570</v>
      </c>
      <c r="R39" s="164" t="s">
        <v>2020</v>
      </c>
    </row>
    <row r="40" spans="1:18" ht="15" customHeight="1">
      <c r="A40" s="152">
        <v>144333</v>
      </c>
      <c r="B40" s="155">
        <v>14500</v>
      </c>
      <c r="C40" s="136" t="s">
        <v>1256</v>
      </c>
      <c r="D40" s="136" t="s">
        <v>2012</v>
      </c>
      <c r="E40" s="137">
        <v>1306010002</v>
      </c>
      <c r="F40" s="142">
        <v>201000</v>
      </c>
      <c r="G40" s="139" t="s">
        <v>1257</v>
      </c>
      <c r="H40" s="158" t="s">
        <v>1207</v>
      </c>
      <c r="L40" s="141">
        <v>1700</v>
      </c>
      <c r="M40" s="132" t="s">
        <v>1256</v>
      </c>
      <c r="N40" s="132" t="s">
        <v>2015</v>
      </c>
      <c r="O40" s="141">
        <v>1306010000</v>
      </c>
      <c r="P40" s="141">
        <v>201000</v>
      </c>
      <c r="Q40" s="145" t="s">
        <v>570</v>
      </c>
      <c r="R40" s="164" t="s">
        <v>2020</v>
      </c>
    </row>
    <row r="41" spans="1:18" ht="15" customHeight="1">
      <c r="A41" s="152">
        <v>80436</v>
      </c>
      <c r="B41" s="155">
        <v>1700</v>
      </c>
      <c r="C41" s="136" t="s">
        <v>1256</v>
      </c>
      <c r="D41" s="136" t="s">
        <v>1259</v>
      </c>
      <c r="E41" s="137">
        <v>1306010005</v>
      </c>
      <c r="F41" s="142">
        <v>201000</v>
      </c>
      <c r="G41" s="139" t="s">
        <v>1257</v>
      </c>
      <c r="H41" s="158" t="s">
        <v>1207</v>
      </c>
      <c r="L41" s="141">
        <v>1700</v>
      </c>
      <c r="M41" s="132" t="s">
        <v>1256</v>
      </c>
      <c r="N41" s="132" t="s">
        <v>2015</v>
      </c>
      <c r="O41" s="141">
        <v>1306010000</v>
      </c>
      <c r="P41" s="141">
        <v>201000</v>
      </c>
      <c r="Q41" s="145" t="s">
        <v>570</v>
      </c>
      <c r="R41" s="164" t="s">
        <v>2020</v>
      </c>
    </row>
    <row r="42" spans="1:18" ht="15" customHeight="1">
      <c r="A42" s="153">
        <v>255</v>
      </c>
      <c r="B42" s="154">
        <v>1</v>
      </c>
      <c r="C42" s="136" t="s">
        <v>64</v>
      </c>
      <c r="D42" s="136" t="s">
        <v>1208</v>
      </c>
      <c r="E42" s="137">
        <v>1306095001</v>
      </c>
      <c r="F42" s="142">
        <v>201000</v>
      </c>
      <c r="G42" s="139" t="s">
        <v>1257</v>
      </c>
      <c r="H42" s="158" t="s">
        <v>1207</v>
      </c>
      <c r="L42" s="141">
        <v>1</v>
      </c>
      <c r="M42" s="132" t="s">
        <v>64</v>
      </c>
      <c r="N42" s="132" t="s">
        <v>1205</v>
      </c>
      <c r="O42" s="141">
        <v>1306095000</v>
      </c>
      <c r="P42" s="141">
        <v>201000</v>
      </c>
      <c r="Q42" s="145" t="s">
        <v>570</v>
      </c>
      <c r="R42" s="164" t="s">
        <v>2020</v>
      </c>
    </row>
    <row r="43" spans="1:18" ht="15" customHeight="1">
      <c r="A43" s="152">
        <v>5848788</v>
      </c>
      <c r="B43" s="155">
        <v>177236</v>
      </c>
      <c r="C43" s="136" t="s">
        <v>1256</v>
      </c>
      <c r="D43" s="136" t="s">
        <v>1261</v>
      </c>
      <c r="E43" s="137">
        <v>1306009001</v>
      </c>
      <c r="F43" s="142">
        <v>202500</v>
      </c>
      <c r="G43" s="139" t="s">
        <v>1252</v>
      </c>
      <c r="H43" s="158" t="s">
        <v>1207</v>
      </c>
      <c r="L43" s="141">
        <v>7689</v>
      </c>
      <c r="M43" s="132" t="s">
        <v>1256</v>
      </c>
      <c r="N43" s="132" t="s">
        <v>1260</v>
      </c>
      <c r="O43" s="141">
        <v>1306009000</v>
      </c>
      <c r="P43" s="141">
        <v>202500</v>
      </c>
      <c r="Q43" s="135" t="s">
        <v>1252</v>
      </c>
      <c r="R43" s="164" t="s">
        <v>2020</v>
      </c>
    </row>
    <row r="44" spans="1:18" ht="15" customHeight="1">
      <c r="A44" s="152">
        <v>330627</v>
      </c>
      <c r="B44" s="155">
        <v>7689</v>
      </c>
      <c r="C44" s="136" t="s">
        <v>1256</v>
      </c>
      <c r="D44" s="136" t="s">
        <v>1263</v>
      </c>
      <c r="E44" s="137">
        <v>1306009002</v>
      </c>
      <c r="F44" s="142">
        <v>202500</v>
      </c>
      <c r="G44" s="139" t="s">
        <v>1252</v>
      </c>
      <c r="H44" s="158" t="s">
        <v>1207</v>
      </c>
      <c r="L44" s="141">
        <v>7689</v>
      </c>
      <c r="M44" s="132" t="s">
        <v>1256</v>
      </c>
      <c r="N44" s="132" t="s">
        <v>1260</v>
      </c>
      <c r="O44" s="141">
        <v>1306009000</v>
      </c>
      <c r="P44" s="141">
        <v>202500</v>
      </c>
      <c r="Q44" s="135" t="s">
        <v>1252</v>
      </c>
      <c r="R44" s="164" t="s">
        <v>2020</v>
      </c>
    </row>
    <row r="45" spans="1:18" ht="15" customHeight="1">
      <c r="A45" s="152">
        <v>148400</v>
      </c>
      <c r="B45" s="154">
        <v>400</v>
      </c>
      <c r="C45" s="136" t="s">
        <v>1265</v>
      </c>
      <c r="D45" s="136" t="s">
        <v>1266</v>
      </c>
      <c r="E45" s="137">
        <v>1306010004</v>
      </c>
      <c r="F45" s="142">
        <v>202500</v>
      </c>
      <c r="G45" s="139" t="s">
        <v>1252</v>
      </c>
      <c r="H45" s="158" t="s">
        <v>1207</v>
      </c>
      <c r="L45" s="141">
        <v>400</v>
      </c>
      <c r="M45" s="132" t="s">
        <v>1256</v>
      </c>
      <c r="N45" s="132" t="s">
        <v>2015</v>
      </c>
      <c r="O45" s="141">
        <v>1306010000</v>
      </c>
      <c r="P45" s="141">
        <v>202500</v>
      </c>
      <c r="Q45" s="135" t="s">
        <v>1252</v>
      </c>
      <c r="R45" s="164" t="s">
        <v>2020</v>
      </c>
    </row>
    <row r="46" spans="1:18" ht="15" customHeight="1">
      <c r="A46" s="152">
        <v>734484</v>
      </c>
      <c r="B46" s="155">
        <v>2524</v>
      </c>
      <c r="C46" s="136" t="s">
        <v>1256</v>
      </c>
      <c r="D46" s="136" t="s">
        <v>1259</v>
      </c>
      <c r="E46" s="137">
        <v>1306010005</v>
      </c>
      <c r="F46" s="142">
        <v>202500</v>
      </c>
      <c r="G46" s="139" t="s">
        <v>1252</v>
      </c>
      <c r="H46" s="158" t="s">
        <v>1207</v>
      </c>
      <c r="L46" s="141">
        <v>400</v>
      </c>
      <c r="M46" s="132" t="s">
        <v>1256</v>
      </c>
      <c r="N46" s="132" t="s">
        <v>2015</v>
      </c>
      <c r="O46" s="141">
        <v>1306010000</v>
      </c>
      <c r="P46" s="141">
        <v>202500</v>
      </c>
      <c r="Q46" s="135" t="s">
        <v>1252</v>
      </c>
      <c r="R46" s="164" t="s">
        <v>2020</v>
      </c>
    </row>
    <row r="47" spans="1:18" ht="15" customHeight="1">
      <c r="A47" s="152">
        <v>4818055</v>
      </c>
      <c r="B47" s="155">
        <v>15985</v>
      </c>
      <c r="C47" s="136" t="s">
        <v>1256</v>
      </c>
      <c r="D47" s="136" t="s">
        <v>1267</v>
      </c>
      <c r="E47" s="137">
        <v>1306010006</v>
      </c>
      <c r="F47" s="142">
        <v>202500</v>
      </c>
      <c r="G47" s="139" t="s">
        <v>1252</v>
      </c>
      <c r="H47" s="158" t="s">
        <v>1207</v>
      </c>
      <c r="L47" s="141">
        <v>400</v>
      </c>
      <c r="M47" s="132" t="s">
        <v>1256</v>
      </c>
      <c r="N47" s="132" t="s">
        <v>2015</v>
      </c>
      <c r="O47" s="141">
        <v>1306010000</v>
      </c>
      <c r="P47" s="141">
        <v>202500</v>
      </c>
      <c r="Q47" s="135" t="s">
        <v>1252</v>
      </c>
      <c r="R47" s="164" t="s">
        <v>2020</v>
      </c>
    </row>
    <row r="48" spans="1:18" ht="15" customHeight="1">
      <c r="A48" s="152">
        <v>1326</v>
      </c>
      <c r="B48" s="154">
        <v>1</v>
      </c>
      <c r="C48" s="136" t="s">
        <v>64</v>
      </c>
      <c r="D48" s="136" t="s">
        <v>1208</v>
      </c>
      <c r="E48" s="137">
        <v>1306095001</v>
      </c>
      <c r="F48" s="142">
        <v>202500</v>
      </c>
      <c r="G48" s="139" t="s">
        <v>1252</v>
      </c>
      <c r="H48" s="158" t="s">
        <v>1207</v>
      </c>
      <c r="L48" s="141">
        <v>1</v>
      </c>
      <c r="M48" s="132" t="s">
        <v>64</v>
      </c>
      <c r="N48" s="132" t="s">
        <v>1205</v>
      </c>
      <c r="O48" s="141">
        <v>1306095000</v>
      </c>
      <c r="P48" s="141">
        <v>202500</v>
      </c>
      <c r="Q48" s="135" t="s">
        <v>1252</v>
      </c>
      <c r="R48" s="164" t="s">
        <v>2020</v>
      </c>
    </row>
    <row r="49" spans="1:18" ht="15" customHeight="1">
      <c r="A49" s="152">
        <v>102397</v>
      </c>
      <c r="B49" s="154">
        <v>130</v>
      </c>
      <c r="C49" s="136" t="s">
        <v>1270</v>
      </c>
      <c r="D49" s="136" t="s">
        <v>1272</v>
      </c>
      <c r="E49" s="137">
        <v>1306050009</v>
      </c>
      <c r="F49" s="142">
        <v>203800</v>
      </c>
      <c r="G49" s="139" t="s">
        <v>1254</v>
      </c>
      <c r="H49" s="158" t="s">
        <v>1207</v>
      </c>
      <c r="L49" s="141">
        <v>130</v>
      </c>
      <c r="M49" s="132" t="s">
        <v>1270</v>
      </c>
      <c r="N49" s="132" t="s">
        <v>1237</v>
      </c>
      <c r="O49" s="141">
        <v>1306050000</v>
      </c>
      <c r="P49" s="141">
        <v>203800</v>
      </c>
      <c r="Q49" s="135" t="s">
        <v>1254</v>
      </c>
      <c r="R49" s="164" t="s">
        <v>2020</v>
      </c>
    </row>
    <row r="50" spans="1:18" ht="15" customHeight="1">
      <c r="A50" s="152">
        <v>102397</v>
      </c>
      <c r="B50" s="154">
        <v>130</v>
      </c>
      <c r="C50" s="136" t="s">
        <v>1270</v>
      </c>
      <c r="D50" s="136" t="s">
        <v>1273</v>
      </c>
      <c r="E50" s="137">
        <v>1306050010</v>
      </c>
      <c r="F50" s="142">
        <v>203800</v>
      </c>
      <c r="G50" s="139" t="s">
        <v>1254</v>
      </c>
      <c r="H50" s="158" t="s">
        <v>1207</v>
      </c>
      <c r="L50" s="141">
        <v>130</v>
      </c>
      <c r="M50" s="132" t="s">
        <v>1270</v>
      </c>
      <c r="N50" s="132" t="s">
        <v>1237</v>
      </c>
      <c r="O50" s="141">
        <v>1306050000</v>
      </c>
      <c r="P50" s="141">
        <v>203800</v>
      </c>
      <c r="Q50" s="135" t="s">
        <v>1254</v>
      </c>
      <c r="R50" s="164" t="s">
        <v>2020</v>
      </c>
    </row>
    <row r="51" spans="1:18" ht="15" customHeight="1">
      <c r="A51" s="153">
        <v>369</v>
      </c>
      <c r="B51" s="154">
        <v>1</v>
      </c>
      <c r="C51" s="136" t="s">
        <v>64</v>
      </c>
      <c r="D51" s="136" t="s">
        <v>1208</v>
      </c>
      <c r="E51" s="137">
        <v>1306095001</v>
      </c>
      <c r="F51" s="142">
        <v>203800</v>
      </c>
      <c r="G51" s="139" t="s">
        <v>1254</v>
      </c>
      <c r="H51" s="158" t="s">
        <v>1207</v>
      </c>
      <c r="L51" s="141">
        <v>1</v>
      </c>
      <c r="M51" s="132" t="s">
        <v>64</v>
      </c>
      <c r="N51" s="132" t="s">
        <v>1205</v>
      </c>
      <c r="O51" s="141">
        <v>1306095000</v>
      </c>
      <c r="P51" s="141">
        <v>203800</v>
      </c>
      <c r="Q51" s="135" t="s">
        <v>1254</v>
      </c>
      <c r="R51" s="164" t="s">
        <v>2020</v>
      </c>
    </row>
    <row r="52" spans="1:18" ht="15" customHeight="1">
      <c r="A52" s="152">
        <v>34846260</v>
      </c>
      <c r="B52" s="154">
        <v>30</v>
      </c>
      <c r="C52" s="136" t="s">
        <v>150</v>
      </c>
      <c r="D52" s="136" t="s">
        <v>1274</v>
      </c>
      <c r="E52" s="137">
        <v>1306017003</v>
      </c>
      <c r="F52" s="142">
        <v>203900</v>
      </c>
      <c r="G52" s="139" t="s">
        <v>572</v>
      </c>
      <c r="H52" s="158" t="s">
        <v>1207</v>
      </c>
      <c r="L52" s="141">
        <v>5.86</v>
      </c>
      <c r="M52" s="132" t="s">
        <v>150</v>
      </c>
      <c r="N52" s="132" t="s">
        <v>1209</v>
      </c>
      <c r="O52" s="141">
        <v>1306017000</v>
      </c>
      <c r="P52" s="141">
        <v>203900</v>
      </c>
      <c r="Q52" s="135" t="s">
        <v>572</v>
      </c>
      <c r="R52" s="164" t="s">
        <v>2020</v>
      </c>
    </row>
    <row r="53" spans="1:18" ht="15" customHeight="1">
      <c r="A53" s="152">
        <v>49312315</v>
      </c>
      <c r="B53" s="154">
        <v>95</v>
      </c>
      <c r="C53" s="136" t="s">
        <v>150</v>
      </c>
      <c r="D53" s="136" t="s">
        <v>1275</v>
      </c>
      <c r="E53" s="137">
        <v>1306017004</v>
      </c>
      <c r="F53" s="142">
        <v>203900</v>
      </c>
      <c r="G53" s="139" t="s">
        <v>572</v>
      </c>
      <c r="H53" s="158" t="s">
        <v>1207</v>
      </c>
      <c r="L53" s="141">
        <v>5.86</v>
      </c>
      <c r="M53" s="132" t="s">
        <v>150</v>
      </c>
      <c r="N53" s="132" t="s">
        <v>1209</v>
      </c>
      <c r="O53" s="141">
        <v>1306017000</v>
      </c>
      <c r="P53" s="141">
        <v>203900</v>
      </c>
      <c r="Q53" s="135" t="s">
        <v>572</v>
      </c>
      <c r="R53" s="164" t="s">
        <v>2020</v>
      </c>
    </row>
    <row r="54" spans="1:18" ht="15" customHeight="1">
      <c r="A54" s="152">
        <v>51380700</v>
      </c>
      <c r="B54" s="154">
        <v>700</v>
      </c>
      <c r="C54" s="136" t="s">
        <v>150</v>
      </c>
      <c r="D54" s="136" t="s">
        <v>1276</v>
      </c>
      <c r="E54" s="137">
        <v>1306017005</v>
      </c>
      <c r="F54" s="142">
        <v>203900</v>
      </c>
      <c r="G54" s="139" t="s">
        <v>572</v>
      </c>
      <c r="H54" s="158" t="s">
        <v>1207</v>
      </c>
      <c r="L54" s="141">
        <v>5.86</v>
      </c>
      <c r="M54" s="132" t="s">
        <v>150</v>
      </c>
      <c r="N54" s="132" t="s">
        <v>1209</v>
      </c>
      <c r="O54" s="141">
        <v>1306017000</v>
      </c>
      <c r="P54" s="141">
        <v>203900</v>
      </c>
      <c r="Q54" s="135" t="s">
        <v>572</v>
      </c>
      <c r="R54" s="164" t="s">
        <v>2020</v>
      </c>
    </row>
    <row r="55" spans="1:18" ht="15" customHeight="1">
      <c r="A55" s="152">
        <v>120078000</v>
      </c>
      <c r="B55" s="155">
        <v>1500</v>
      </c>
      <c r="C55" s="136" t="s">
        <v>150</v>
      </c>
      <c r="D55" s="136" t="s">
        <v>1278</v>
      </c>
      <c r="E55" s="137">
        <v>1306017006</v>
      </c>
      <c r="F55" s="142">
        <v>203900</v>
      </c>
      <c r="G55" s="139" t="s">
        <v>572</v>
      </c>
      <c r="H55" s="158" t="s">
        <v>1207</v>
      </c>
      <c r="L55" s="141">
        <v>5.86</v>
      </c>
      <c r="M55" s="132" t="s">
        <v>150</v>
      </c>
      <c r="N55" s="132" t="s">
        <v>1209</v>
      </c>
      <c r="O55" s="141">
        <v>1306017000</v>
      </c>
      <c r="P55" s="141">
        <v>203900</v>
      </c>
      <c r="Q55" s="135" t="s">
        <v>572</v>
      </c>
      <c r="R55" s="164" t="s">
        <v>2020</v>
      </c>
    </row>
    <row r="56" spans="1:18" ht="15" customHeight="1">
      <c r="A56" s="152">
        <v>5827688</v>
      </c>
      <c r="B56" s="154">
        <v>5.86</v>
      </c>
      <c r="C56" s="136" t="s">
        <v>150</v>
      </c>
      <c r="D56" s="136" t="s">
        <v>1279</v>
      </c>
      <c r="E56" s="137">
        <v>1306017007</v>
      </c>
      <c r="F56" s="142">
        <v>203900</v>
      </c>
      <c r="G56" s="139" t="s">
        <v>572</v>
      </c>
      <c r="H56" s="158" t="s">
        <v>1207</v>
      </c>
      <c r="L56" s="141">
        <v>5.86</v>
      </c>
      <c r="M56" s="132" t="s">
        <v>150</v>
      </c>
      <c r="N56" s="132" t="s">
        <v>1209</v>
      </c>
      <c r="O56" s="141">
        <v>1306017000</v>
      </c>
      <c r="P56" s="141">
        <v>203900</v>
      </c>
      <c r="Q56" s="135" t="s">
        <v>572</v>
      </c>
      <c r="R56" s="164" t="s">
        <v>2020</v>
      </c>
    </row>
    <row r="57" spans="1:18" ht="15" customHeight="1">
      <c r="A57" s="152">
        <v>122802000</v>
      </c>
      <c r="B57" s="155">
        <v>1000</v>
      </c>
      <c r="C57" s="136" t="s">
        <v>150</v>
      </c>
      <c r="D57" s="136" t="s">
        <v>1280</v>
      </c>
      <c r="E57" s="137">
        <v>1306017008</v>
      </c>
      <c r="F57" s="142">
        <v>203900</v>
      </c>
      <c r="G57" s="139" t="s">
        <v>572</v>
      </c>
      <c r="H57" s="158" t="s">
        <v>1207</v>
      </c>
      <c r="L57" s="141">
        <v>5.86</v>
      </c>
      <c r="M57" s="132" t="s">
        <v>150</v>
      </c>
      <c r="N57" s="132" t="s">
        <v>1209</v>
      </c>
      <c r="O57" s="141">
        <v>1306017000</v>
      </c>
      <c r="P57" s="141">
        <v>203900</v>
      </c>
      <c r="Q57" s="135" t="s">
        <v>572</v>
      </c>
      <c r="R57" s="164" t="s">
        <v>2020</v>
      </c>
    </row>
    <row r="58" spans="1:18" ht="15" customHeight="1">
      <c r="A58" s="152">
        <v>4000</v>
      </c>
      <c r="B58" s="154">
        <v>1</v>
      </c>
      <c r="C58" s="136" t="s">
        <v>64</v>
      </c>
      <c r="D58" s="136" t="s">
        <v>1208</v>
      </c>
      <c r="E58" s="137">
        <v>1306095001</v>
      </c>
      <c r="F58" s="142">
        <v>203900</v>
      </c>
      <c r="G58" s="139" t="s">
        <v>572</v>
      </c>
      <c r="H58" s="158" t="s">
        <v>1207</v>
      </c>
      <c r="L58" s="141">
        <v>1</v>
      </c>
      <c r="M58" s="132" t="s">
        <v>64</v>
      </c>
      <c r="N58" s="132" t="s">
        <v>1205</v>
      </c>
      <c r="O58" s="141">
        <v>1306095000</v>
      </c>
      <c r="P58" s="141">
        <v>203900</v>
      </c>
      <c r="Q58" s="135" t="s">
        <v>572</v>
      </c>
      <c r="R58" s="164" t="s">
        <v>2020</v>
      </c>
    </row>
    <row r="59" spans="1:18" ht="15" customHeight="1">
      <c r="A59" s="152">
        <v>5652</v>
      </c>
      <c r="B59" s="154">
        <v>1</v>
      </c>
      <c r="C59" s="136" t="s">
        <v>64</v>
      </c>
      <c r="D59" s="136" t="s">
        <v>1208</v>
      </c>
      <c r="E59" s="137">
        <v>1301042001</v>
      </c>
      <c r="F59" s="142">
        <v>210000</v>
      </c>
      <c r="G59" s="139" t="s">
        <v>574</v>
      </c>
      <c r="H59" s="158" t="s">
        <v>1207</v>
      </c>
      <c r="L59" s="141">
        <v>1</v>
      </c>
      <c r="M59" s="132" t="s">
        <v>64</v>
      </c>
      <c r="N59" s="132" t="s">
        <v>1205</v>
      </c>
      <c r="O59" s="141">
        <v>1301042000</v>
      </c>
      <c r="P59" s="141">
        <v>210000</v>
      </c>
      <c r="Q59" s="135" t="s">
        <v>574</v>
      </c>
      <c r="R59" s="164" t="s">
        <v>2020</v>
      </c>
    </row>
    <row r="60" spans="1:18" ht="15" customHeight="1">
      <c r="A60" s="152">
        <v>72531</v>
      </c>
      <c r="B60" s="155">
        <v>11867</v>
      </c>
      <c r="C60" s="136" t="s">
        <v>1283</v>
      </c>
      <c r="D60" s="136" t="s">
        <v>1284</v>
      </c>
      <c r="E60" s="137">
        <v>1307006001</v>
      </c>
      <c r="F60" s="142">
        <v>210000</v>
      </c>
      <c r="G60" s="139" t="s">
        <v>574</v>
      </c>
      <c r="H60" s="158" t="s">
        <v>1207</v>
      </c>
      <c r="L60" s="141">
        <v>39</v>
      </c>
      <c r="M60" s="132" t="s">
        <v>1281</v>
      </c>
      <c r="N60" s="132" t="s">
        <v>1282</v>
      </c>
      <c r="O60" s="141">
        <v>1307006000</v>
      </c>
      <c r="P60" s="141">
        <v>210000</v>
      </c>
      <c r="Q60" s="135" t="s">
        <v>574</v>
      </c>
      <c r="R60" s="164" t="s">
        <v>2020</v>
      </c>
    </row>
    <row r="61" spans="1:18" ht="15" customHeight="1">
      <c r="A61" s="152">
        <v>771249</v>
      </c>
      <c r="B61" s="155">
        <v>3858</v>
      </c>
      <c r="C61" s="136" t="s">
        <v>1285</v>
      </c>
      <c r="D61" s="136" t="s">
        <v>1286</v>
      </c>
      <c r="E61" s="137">
        <v>1307006002</v>
      </c>
      <c r="F61" s="142">
        <v>210000</v>
      </c>
      <c r="G61" s="139" t="s">
        <v>574</v>
      </c>
      <c r="H61" s="158" t="s">
        <v>1207</v>
      </c>
      <c r="L61" s="141">
        <v>39</v>
      </c>
      <c r="M61" s="132" t="s">
        <v>1281</v>
      </c>
      <c r="N61" s="132" t="s">
        <v>1282</v>
      </c>
      <c r="O61" s="141">
        <v>1307006000</v>
      </c>
      <c r="P61" s="141">
        <v>210000</v>
      </c>
      <c r="Q61" s="135" t="s">
        <v>574</v>
      </c>
      <c r="R61" s="164" t="s">
        <v>2020</v>
      </c>
    </row>
    <row r="62" spans="1:18" ht="15" customHeight="1">
      <c r="A62" s="152">
        <v>1041151</v>
      </c>
      <c r="B62" s="154">
        <v>561</v>
      </c>
      <c r="C62" s="136" t="s">
        <v>1947</v>
      </c>
      <c r="D62" s="136" t="s">
        <v>1287</v>
      </c>
      <c r="E62" s="137">
        <v>1307006003</v>
      </c>
      <c r="F62" s="142">
        <v>210000</v>
      </c>
      <c r="G62" s="139" t="s">
        <v>574</v>
      </c>
      <c r="H62" s="158" t="s">
        <v>1207</v>
      </c>
      <c r="L62" s="141">
        <v>39</v>
      </c>
      <c r="M62" s="132" t="s">
        <v>1281</v>
      </c>
      <c r="N62" s="132" t="s">
        <v>1282</v>
      </c>
      <c r="O62" s="141">
        <v>1307006000</v>
      </c>
      <c r="P62" s="141">
        <v>210000</v>
      </c>
      <c r="Q62" s="135" t="s">
        <v>574</v>
      </c>
      <c r="R62" s="164" t="s">
        <v>2020</v>
      </c>
    </row>
    <row r="63" spans="1:18" ht="15" customHeight="1">
      <c r="A63" s="152">
        <v>29878</v>
      </c>
      <c r="B63" s="154">
        <v>39</v>
      </c>
      <c r="C63" s="136" t="s">
        <v>1285</v>
      </c>
      <c r="D63" s="136" t="s">
        <v>1288</v>
      </c>
      <c r="E63" s="137">
        <v>1307006004</v>
      </c>
      <c r="F63" s="142">
        <v>210000</v>
      </c>
      <c r="G63" s="139" t="s">
        <v>574</v>
      </c>
      <c r="H63" s="158" t="s">
        <v>1207</v>
      </c>
      <c r="L63" s="141">
        <v>39</v>
      </c>
      <c r="M63" s="132" t="s">
        <v>1281</v>
      </c>
      <c r="N63" s="132" t="s">
        <v>1282</v>
      </c>
      <c r="O63" s="141">
        <v>1307006000</v>
      </c>
      <c r="P63" s="141">
        <v>210000</v>
      </c>
      <c r="Q63" s="135" t="s">
        <v>574</v>
      </c>
      <c r="R63" s="164" t="s">
        <v>2020</v>
      </c>
    </row>
    <row r="64" spans="1:18" ht="15" customHeight="1">
      <c r="A64" s="152">
        <v>2987883</v>
      </c>
      <c r="B64" s="155">
        <v>1079</v>
      </c>
      <c r="C64" s="136" t="s">
        <v>1285</v>
      </c>
      <c r="D64" s="136" t="s">
        <v>1289</v>
      </c>
      <c r="E64" s="137">
        <v>1307006005</v>
      </c>
      <c r="F64" s="142">
        <v>210000</v>
      </c>
      <c r="G64" s="139" t="s">
        <v>574</v>
      </c>
      <c r="H64" s="158" t="s">
        <v>1207</v>
      </c>
      <c r="L64" s="141">
        <v>39</v>
      </c>
      <c r="M64" s="132" t="s">
        <v>1281</v>
      </c>
      <c r="N64" s="132" t="s">
        <v>1282</v>
      </c>
      <c r="O64" s="141">
        <v>1307006000</v>
      </c>
      <c r="P64" s="141">
        <v>210000</v>
      </c>
      <c r="Q64" s="135" t="s">
        <v>574</v>
      </c>
      <c r="R64" s="164" t="s">
        <v>2020</v>
      </c>
    </row>
    <row r="65" spans="1:18" ht="15" customHeight="1">
      <c r="A65" s="152">
        <v>644998</v>
      </c>
      <c r="B65" s="154">
        <v>287</v>
      </c>
      <c r="C65" s="136" t="s">
        <v>1285</v>
      </c>
      <c r="D65" s="136" t="s">
        <v>1290</v>
      </c>
      <c r="E65" s="137">
        <v>1307006006</v>
      </c>
      <c r="F65" s="142">
        <v>210000</v>
      </c>
      <c r="G65" s="139" t="s">
        <v>574</v>
      </c>
      <c r="H65" s="158" t="s">
        <v>1207</v>
      </c>
      <c r="L65" s="141">
        <v>39</v>
      </c>
      <c r="M65" s="132" t="s">
        <v>1281</v>
      </c>
      <c r="N65" s="132" t="s">
        <v>1282</v>
      </c>
      <c r="O65" s="141">
        <v>1307006000</v>
      </c>
      <c r="P65" s="141">
        <v>210000</v>
      </c>
      <c r="Q65" s="135" t="s">
        <v>574</v>
      </c>
      <c r="R65" s="164" t="s">
        <v>2020</v>
      </c>
    </row>
    <row r="66" spans="1:18" ht="15" customHeight="1">
      <c r="A66" s="152">
        <v>1134</v>
      </c>
      <c r="B66" s="154">
        <v>1</v>
      </c>
      <c r="C66" s="136" t="s">
        <v>64</v>
      </c>
      <c r="D66" s="136" t="s">
        <v>1208</v>
      </c>
      <c r="E66" s="137">
        <v>1301042001</v>
      </c>
      <c r="F66" s="142">
        <v>210500</v>
      </c>
      <c r="G66" s="139" t="s">
        <v>575</v>
      </c>
      <c r="H66" s="158" t="s">
        <v>1207</v>
      </c>
      <c r="L66" s="141">
        <v>1</v>
      </c>
      <c r="M66" s="132" t="s">
        <v>64</v>
      </c>
      <c r="N66" s="132" t="s">
        <v>1205</v>
      </c>
      <c r="O66" s="141">
        <v>1301042000</v>
      </c>
      <c r="P66" s="141">
        <v>210500</v>
      </c>
      <c r="Q66" s="135" t="s">
        <v>575</v>
      </c>
      <c r="R66" s="164" t="s">
        <v>2020</v>
      </c>
    </row>
    <row r="67" spans="1:18" ht="15" customHeight="1">
      <c r="A67" s="152">
        <v>539874</v>
      </c>
      <c r="B67" s="155">
        <v>18525</v>
      </c>
      <c r="C67" s="136" t="s">
        <v>1283</v>
      </c>
      <c r="D67" s="136" t="s">
        <v>1284</v>
      </c>
      <c r="E67" s="137">
        <v>1307006001</v>
      </c>
      <c r="F67" s="142">
        <v>210500</v>
      </c>
      <c r="G67" s="139" t="s">
        <v>575</v>
      </c>
      <c r="H67" s="158" t="s">
        <v>1207</v>
      </c>
      <c r="L67" s="141">
        <v>22</v>
      </c>
      <c r="M67" s="132" t="s">
        <v>1281</v>
      </c>
      <c r="N67" s="132" t="s">
        <v>1282</v>
      </c>
      <c r="O67" s="141">
        <v>1307006000</v>
      </c>
      <c r="P67" s="141">
        <v>210500</v>
      </c>
      <c r="Q67" s="135" t="s">
        <v>575</v>
      </c>
      <c r="R67" s="164" t="s">
        <v>2020</v>
      </c>
    </row>
    <row r="68" spans="1:18" ht="15" customHeight="1">
      <c r="A68" s="152">
        <v>58853</v>
      </c>
      <c r="B68" s="155">
        <v>7132</v>
      </c>
      <c r="C68" s="136" t="s">
        <v>1285</v>
      </c>
      <c r="D68" s="136" t="s">
        <v>1286</v>
      </c>
      <c r="E68" s="137">
        <v>1307006002</v>
      </c>
      <c r="F68" s="142">
        <v>210500</v>
      </c>
      <c r="G68" s="139" t="s">
        <v>575</v>
      </c>
      <c r="H68" s="158" t="s">
        <v>1207</v>
      </c>
      <c r="L68" s="141">
        <v>22</v>
      </c>
      <c r="M68" s="132" t="s">
        <v>1281</v>
      </c>
      <c r="N68" s="132" t="s">
        <v>1282</v>
      </c>
      <c r="O68" s="141">
        <v>1307006000</v>
      </c>
      <c r="P68" s="141">
        <v>210500</v>
      </c>
      <c r="Q68" s="135" t="s">
        <v>575</v>
      </c>
      <c r="R68" s="164" t="s">
        <v>2020</v>
      </c>
    </row>
    <row r="69" spans="1:18" ht="15" customHeight="1">
      <c r="A69" s="152">
        <v>239724</v>
      </c>
      <c r="B69" s="154">
        <v>84</v>
      </c>
      <c r="C69" s="136" t="s">
        <v>1947</v>
      </c>
      <c r="D69" s="136" t="s">
        <v>1287</v>
      </c>
      <c r="E69" s="137">
        <v>1307006003</v>
      </c>
      <c r="F69" s="142">
        <v>210500</v>
      </c>
      <c r="G69" s="139" t="s">
        <v>575</v>
      </c>
      <c r="H69" s="158" t="s">
        <v>1207</v>
      </c>
      <c r="L69" s="141">
        <v>22</v>
      </c>
      <c r="M69" s="132" t="s">
        <v>1281</v>
      </c>
      <c r="N69" s="132" t="s">
        <v>1282</v>
      </c>
      <c r="O69" s="141">
        <v>1307006000</v>
      </c>
      <c r="P69" s="141">
        <v>210500</v>
      </c>
      <c r="Q69" s="135" t="s">
        <v>575</v>
      </c>
      <c r="R69" s="164" t="s">
        <v>2020</v>
      </c>
    </row>
    <row r="70" spans="1:18" ht="15" customHeight="1">
      <c r="A70" s="152">
        <v>191674</v>
      </c>
      <c r="B70" s="154">
        <v>22</v>
      </c>
      <c r="C70" s="136" t="s">
        <v>1285</v>
      </c>
      <c r="D70" s="136" t="s">
        <v>1288</v>
      </c>
      <c r="E70" s="137">
        <v>1307006004</v>
      </c>
      <c r="F70" s="142">
        <v>210500</v>
      </c>
      <c r="G70" s="139" t="s">
        <v>575</v>
      </c>
      <c r="H70" s="158" t="s">
        <v>1207</v>
      </c>
      <c r="L70" s="141">
        <v>22</v>
      </c>
      <c r="M70" s="132" t="s">
        <v>1281</v>
      </c>
      <c r="N70" s="132" t="s">
        <v>1282</v>
      </c>
      <c r="O70" s="141">
        <v>1307006000</v>
      </c>
      <c r="P70" s="141">
        <v>210500</v>
      </c>
      <c r="Q70" s="135" t="s">
        <v>575</v>
      </c>
      <c r="R70" s="164" t="s">
        <v>2020</v>
      </c>
    </row>
    <row r="71" spans="1:18" ht="15" customHeight="1">
      <c r="A71" s="152">
        <v>648062</v>
      </c>
      <c r="B71" s="154">
        <v>137</v>
      </c>
      <c r="C71" s="136" t="s">
        <v>1285</v>
      </c>
      <c r="D71" s="136" t="s">
        <v>1289</v>
      </c>
      <c r="E71" s="137">
        <v>1307006005</v>
      </c>
      <c r="F71" s="142">
        <v>210500</v>
      </c>
      <c r="G71" s="139" t="s">
        <v>575</v>
      </c>
      <c r="H71" s="158" t="s">
        <v>1207</v>
      </c>
      <c r="L71" s="141">
        <v>22</v>
      </c>
      <c r="M71" s="132" t="s">
        <v>1281</v>
      </c>
      <c r="N71" s="132" t="s">
        <v>1282</v>
      </c>
      <c r="O71" s="141">
        <v>1307006000</v>
      </c>
      <c r="P71" s="141">
        <v>210500</v>
      </c>
      <c r="Q71" s="135" t="s">
        <v>575</v>
      </c>
      <c r="R71" s="164" t="s">
        <v>2020</v>
      </c>
    </row>
    <row r="72" spans="1:18" ht="15" customHeight="1">
      <c r="A72" s="152">
        <v>560714</v>
      </c>
      <c r="B72" s="154">
        <v>341</v>
      </c>
      <c r="C72" s="136" t="s">
        <v>1285</v>
      </c>
      <c r="D72" s="136" t="s">
        <v>1290</v>
      </c>
      <c r="E72" s="137">
        <v>1307006006</v>
      </c>
      <c r="F72" s="142">
        <v>210500</v>
      </c>
      <c r="G72" s="139" t="s">
        <v>575</v>
      </c>
      <c r="H72" s="158" t="s">
        <v>1207</v>
      </c>
      <c r="L72" s="141">
        <v>22</v>
      </c>
      <c r="M72" s="132" t="s">
        <v>1281</v>
      </c>
      <c r="N72" s="132" t="s">
        <v>1282</v>
      </c>
      <c r="O72" s="141">
        <v>1307006000</v>
      </c>
      <c r="P72" s="141">
        <v>210500</v>
      </c>
      <c r="Q72" s="135" t="s">
        <v>575</v>
      </c>
      <c r="R72" s="164" t="s">
        <v>2020</v>
      </c>
    </row>
    <row r="73" spans="1:18" ht="15" customHeight="1">
      <c r="A73" s="152">
        <v>1948</v>
      </c>
      <c r="B73" s="154">
        <v>1</v>
      </c>
      <c r="C73" s="136" t="s">
        <v>64</v>
      </c>
      <c r="D73" s="136" t="s">
        <v>1208</v>
      </c>
      <c r="E73" s="137">
        <v>1301042001</v>
      </c>
      <c r="F73" s="142">
        <v>211000</v>
      </c>
      <c r="G73" s="139" t="s">
        <v>576</v>
      </c>
      <c r="H73" s="158" t="s">
        <v>1207</v>
      </c>
      <c r="L73" s="141">
        <v>1</v>
      </c>
      <c r="M73" s="132" t="s">
        <v>64</v>
      </c>
      <c r="N73" s="132" t="s">
        <v>1205</v>
      </c>
      <c r="O73" s="141">
        <v>1301042000</v>
      </c>
      <c r="P73" s="141">
        <v>211000</v>
      </c>
      <c r="Q73" s="135" t="s">
        <v>576</v>
      </c>
      <c r="R73" s="164" t="s">
        <v>2020</v>
      </c>
    </row>
    <row r="74" spans="1:18" ht="15" customHeight="1">
      <c r="A74" s="152">
        <v>172215</v>
      </c>
      <c r="B74" s="155">
        <v>6042</v>
      </c>
      <c r="C74" s="136" t="s">
        <v>1283</v>
      </c>
      <c r="D74" s="136" t="s">
        <v>1284</v>
      </c>
      <c r="E74" s="137">
        <v>1307006001</v>
      </c>
      <c r="F74" s="142">
        <v>211000</v>
      </c>
      <c r="G74" s="139" t="s">
        <v>576</v>
      </c>
      <c r="H74" s="158" t="s">
        <v>1207</v>
      </c>
      <c r="L74" s="141">
        <v>63</v>
      </c>
      <c r="M74" s="132" t="s">
        <v>1281</v>
      </c>
      <c r="N74" s="132" t="s">
        <v>1282</v>
      </c>
      <c r="O74" s="141">
        <v>1307006000</v>
      </c>
      <c r="P74" s="141">
        <v>211000</v>
      </c>
      <c r="Q74" s="135" t="s">
        <v>576</v>
      </c>
      <c r="R74" s="164" t="s">
        <v>2020</v>
      </c>
    </row>
    <row r="75" spans="1:18" ht="15" customHeight="1">
      <c r="A75" s="152">
        <v>721049</v>
      </c>
      <c r="B75" s="155">
        <v>3296</v>
      </c>
      <c r="C75" s="136" t="s">
        <v>1285</v>
      </c>
      <c r="D75" s="136" t="s">
        <v>1286</v>
      </c>
      <c r="E75" s="137">
        <v>1307006002</v>
      </c>
      <c r="F75" s="142">
        <v>211000</v>
      </c>
      <c r="G75" s="139" t="s">
        <v>576</v>
      </c>
      <c r="H75" s="158" t="s">
        <v>1207</v>
      </c>
      <c r="L75" s="141">
        <v>63</v>
      </c>
      <c r="M75" s="132" t="s">
        <v>1281</v>
      </c>
      <c r="N75" s="132" t="s">
        <v>1282</v>
      </c>
      <c r="O75" s="141">
        <v>1307006000</v>
      </c>
      <c r="P75" s="141">
        <v>211000</v>
      </c>
      <c r="Q75" s="135" t="s">
        <v>576</v>
      </c>
      <c r="R75" s="164" t="s">
        <v>2020</v>
      </c>
    </row>
    <row r="76" spans="1:18" ht="15" customHeight="1">
      <c r="A76" s="152">
        <v>494864</v>
      </c>
      <c r="B76" s="154">
        <v>95</v>
      </c>
      <c r="C76" s="136" t="s">
        <v>1947</v>
      </c>
      <c r="D76" s="136" t="s">
        <v>1287</v>
      </c>
      <c r="E76" s="137">
        <v>1307006003</v>
      </c>
      <c r="F76" s="142">
        <v>211000</v>
      </c>
      <c r="G76" s="139" t="s">
        <v>576</v>
      </c>
      <c r="H76" s="158" t="s">
        <v>1207</v>
      </c>
      <c r="L76" s="141">
        <v>63</v>
      </c>
      <c r="M76" s="132" t="s">
        <v>1281</v>
      </c>
      <c r="N76" s="132" t="s">
        <v>1282</v>
      </c>
      <c r="O76" s="141">
        <v>1307006000</v>
      </c>
      <c r="P76" s="141">
        <v>211000</v>
      </c>
      <c r="Q76" s="135" t="s">
        <v>576</v>
      </c>
      <c r="R76" s="164" t="s">
        <v>2020</v>
      </c>
    </row>
    <row r="77" spans="1:18" ht="15" customHeight="1">
      <c r="A77" s="152">
        <v>826772</v>
      </c>
      <c r="B77" s="154">
        <v>63</v>
      </c>
      <c r="C77" s="136" t="s">
        <v>1285</v>
      </c>
      <c r="D77" s="136" t="s">
        <v>1288</v>
      </c>
      <c r="E77" s="137">
        <v>1307006004</v>
      </c>
      <c r="F77" s="142">
        <v>211000</v>
      </c>
      <c r="G77" s="139" t="s">
        <v>576</v>
      </c>
      <c r="H77" s="158" t="s">
        <v>1207</v>
      </c>
      <c r="L77" s="141">
        <v>63</v>
      </c>
      <c r="M77" s="132" t="s">
        <v>1281</v>
      </c>
      <c r="N77" s="132" t="s">
        <v>1282</v>
      </c>
      <c r="O77" s="141">
        <v>1307006000</v>
      </c>
      <c r="P77" s="141">
        <v>211000</v>
      </c>
      <c r="Q77" s="135" t="s">
        <v>576</v>
      </c>
      <c r="R77" s="164" t="s">
        <v>2020</v>
      </c>
    </row>
    <row r="78" spans="1:18" ht="15" customHeight="1">
      <c r="A78" s="152">
        <v>509098</v>
      </c>
      <c r="B78" s="154">
        <v>428</v>
      </c>
      <c r="C78" s="136" t="s">
        <v>1285</v>
      </c>
      <c r="D78" s="136" t="s">
        <v>1289</v>
      </c>
      <c r="E78" s="137">
        <v>1307006005</v>
      </c>
      <c r="F78" s="142">
        <v>211000</v>
      </c>
      <c r="G78" s="139" t="s">
        <v>576</v>
      </c>
      <c r="H78" s="158" t="s">
        <v>1207</v>
      </c>
      <c r="L78" s="141">
        <v>63</v>
      </c>
      <c r="M78" s="132" t="s">
        <v>1281</v>
      </c>
      <c r="N78" s="132" t="s">
        <v>1282</v>
      </c>
      <c r="O78" s="141">
        <v>1307006000</v>
      </c>
      <c r="P78" s="141">
        <v>211000</v>
      </c>
      <c r="Q78" s="135" t="s">
        <v>576</v>
      </c>
      <c r="R78" s="164" t="s">
        <v>2020</v>
      </c>
    </row>
    <row r="79" spans="1:18" ht="15" customHeight="1">
      <c r="A79" s="152">
        <v>1990798</v>
      </c>
      <c r="B79" s="154">
        <v>616</v>
      </c>
      <c r="C79" s="136" t="s">
        <v>1285</v>
      </c>
      <c r="D79" s="136" t="s">
        <v>1290</v>
      </c>
      <c r="E79" s="137">
        <v>1307006006</v>
      </c>
      <c r="F79" s="142">
        <v>211000</v>
      </c>
      <c r="G79" s="139" t="s">
        <v>576</v>
      </c>
      <c r="H79" s="158" t="s">
        <v>1207</v>
      </c>
      <c r="L79" s="141">
        <v>63</v>
      </c>
      <c r="M79" s="132" t="s">
        <v>1281</v>
      </c>
      <c r="N79" s="132" t="s">
        <v>1282</v>
      </c>
      <c r="O79" s="141">
        <v>1307006000</v>
      </c>
      <c r="P79" s="141">
        <v>211000</v>
      </c>
      <c r="Q79" s="135" t="s">
        <v>576</v>
      </c>
      <c r="R79" s="164" t="s">
        <v>2020</v>
      </c>
    </row>
    <row r="80" spans="1:18" ht="15" customHeight="1">
      <c r="A80" s="152">
        <v>2593</v>
      </c>
      <c r="B80" s="154">
        <v>1</v>
      </c>
      <c r="C80" s="136" t="s">
        <v>64</v>
      </c>
      <c r="D80" s="136" t="s">
        <v>1208</v>
      </c>
      <c r="E80" s="137">
        <v>1301042001</v>
      </c>
      <c r="F80" s="142">
        <v>211500</v>
      </c>
      <c r="G80" s="139" t="s">
        <v>577</v>
      </c>
      <c r="H80" s="158" t="s">
        <v>1207</v>
      </c>
      <c r="L80" s="141">
        <v>1</v>
      </c>
      <c r="M80" s="132" t="s">
        <v>64</v>
      </c>
      <c r="N80" s="132" t="s">
        <v>1205</v>
      </c>
      <c r="O80" s="141">
        <v>1301042000</v>
      </c>
      <c r="P80" s="141">
        <v>211500</v>
      </c>
      <c r="Q80" s="135" t="s">
        <v>577</v>
      </c>
      <c r="R80" s="164" t="s">
        <v>2020</v>
      </c>
    </row>
    <row r="81" spans="1:18" ht="15" customHeight="1">
      <c r="A81" s="152">
        <v>40704</v>
      </c>
      <c r="B81" s="155">
        <v>5460</v>
      </c>
      <c r="C81" s="136" t="s">
        <v>1283</v>
      </c>
      <c r="D81" s="136" t="s">
        <v>1284</v>
      </c>
      <c r="E81" s="137">
        <v>1307006001</v>
      </c>
      <c r="F81" s="142">
        <v>211500</v>
      </c>
      <c r="G81" s="139" t="s">
        <v>577</v>
      </c>
      <c r="H81" s="158" t="s">
        <v>1207</v>
      </c>
      <c r="L81" s="141">
        <v>9</v>
      </c>
      <c r="M81" s="132" t="s">
        <v>1283</v>
      </c>
      <c r="N81" s="132" t="s">
        <v>1282</v>
      </c>
      <c r="O81" s="141">
        <v>1307006000</v>
      </c>
      <c r="P81" s="141">
        <v>211500</v>
      </c>
      <c r="Q81" s="135" t="s">
        <v>577</v>
      </c>
      <c r="R81" s="164" t="s">
        <v>2020</v>
      </c>
    </row>
    <row r="82" spans="1:18" ht="15" customHeight="1">
      <c r="A82" s="152">
        <v>409016</v>
      </c>
      <c r="B82" s="155">
        <v>3900</v>
      </c>
      <c r="C82" s="136" t="s">
        <v>1285</v>
      </c>
      <c r="D82" s="136" t="s">
        <v>1286</v>
      </c>
      <c r="E82" s="137">
        <v>1307006002</v>
      </c>
      <c r="F82" s="142">
        <v>211500</v>
      </c>
      <c r="G82" s="139" t="s">
        <v>577</v>
      </c>
      <c r="H82" s="158" t="s">
        <v>1207</v>
      </c>
      <c r="L82" s="141">
        <v>9</v>
      </c>
      <c r="M82" s="132" t="s">
        <v>1283</v>
      </c>
      <c r="N82" s="132" t="s">
        <v>1282</v>
      </c>
      <c r="O82" s="141">
        <v>1307006000</v>
      </c>
      <c r="P82" s="141">
        <v>211500</v>
      </c>
      <c r="Q82" s="135" t="s">
        <v>577</v>
      </c>
      <c r="R82" s="164" t="s">
        <v>2020</v>
      </c>
    </row>
    <row r="83" spans="1:18" ht="15" customHeight="1">
      <c r="A83" s="152">
        <v>1032023</v>
      </c>
      <c r="B83" s="154">
        <v>9</v>
      </c>
      <c r="C83" s="136" t="s">
        <v>1285</v>
      </c>
      <c r="D83" s="136" t="s">
        <v>1288</v>
      </c>
      <c r="E83" s="137">
        <v>1307006004</v>
      </c>
      <c r="F83" s="142">
        <v>211500</v>
      </c>
      <c r="G83" s="139" t="s">
        <v>577</v>
      </c>
      <c r="H83" s="158" t="s">
        <v>1207</v>
      </c>
      <c r="L83" s="141">
        <v>9</v>
      </c>
      <c r="M83" s="132" t="s">
        <v>1283</v>
      </c>
      <c r="N83" s="132" t="s">
        <v>1282</v>
      </c>
      <c r="O83" s="141">
        <v>1307006000</v>
      </c>
      <c r="P83" s="141">
        <v>211500</v>
      </c>
      <c r="Q83" s="135" t="s">
        <v>577</v>
      </c>
      <c r="R83" s="164" t="s">
        <v>2020</v>
      </c>
    </row>
    <row r="84" spans="1:18" ht="15" customHeight="1">
      <c r="A84" s="152">
        <v>320720</v>
      </c>
      <c r="B84" s="154">
        <v>76</v>
      </c>
      <c r="C84" s="136" t="s">
        <v>1285</v>
      </c>
      <c r="D84" s="136" t="s">
        <v>1289</v>
      </c>
      <c r="E84" s="137">
        <v>1307006005</v>
      </c>
      <c r="F84" s="142">
        <v>211500</v>
      </c>
      <c r="G84" s="139" t="s">
        <v>577</v>
      </c>
      <c r="H84" s="158" t="s">
        <v>1207</v>
      </c>
      <c r="L84" s="141">
        <v>9</v>
      </c>
      <c r="M84" s="132" t="s">
        <v>1283</v>
      </c>
      <c r="N84" s="132" t="s">
        <v>1282</v>
      </c>
      <c r="O84" s="141">
        <v>1307006000</v>
      </c>
      <c r="P84" s="141">
        <v>211500</v>
      </c>
      <c r="Q84" s="135" t="s">
        <v>577</v>
      </c>
      <c r="R84" s="164" t="s">
        <v>2020</v>
      </c>
    </row>
    <row r="85" spans="1:18" ht="15" customHeight="1">
      <c r="A85" s="152">
        <v>442192</v>
      </c>
      <c r="B85" s="154">
        <v>81</v>
      </c>
      <c r="C85" s="136" t="s">
        <v>1285</v>
      </c>
      <c r="D85" s="136" t="s">
        <v>1290</v>
      </c>
      <c r="E85" s="137">
        <v>1307006006</v>
      </c>
      <c r="F85" s="142">
        <v>211500</v>
      </c>
      <c r="G85" s="139" t="s">
        <v>577</v>
      </c>
      <c r="H85" s="158" t="s">
        <v>1207</v>
      </c>
      <c r="L85" s="141">
        <v>9</v>
      </c>
      <c r="M85" s="132" t="s">
        <v>1283</v>
      </c>
      <c r="N85" s="132" t="s">
        <v>1282</v>
      </c>
      <c r="O85" s="141">
        <v>1307006000</v>
      </c>
      <c r="P85" s="141">
        <v>211500</v>
      </c>
      <c r="Q85" s="135" t="s">
        <v>577</v>
      </c>
      <c r="R85" s="164" t="s">
        <v>2020</v>
      </c>
    </row>
    <row r="86" spans="1:18" ht="15" customHeight="1">
      <c r="A86" s="152">
        <v>1014</v>
      </c>
      <c r="B86" s="154">
        <v>1</v>
      </c>
      <c r="C86" s="136" t="s">
        <v>64</v>
      </c>
      <c r="D86" s="136" t="s">
        <v>1208</v>
      </c>
      <c r="E86" s="137">
        <v>1301042001</v>
      </c>
      <c r="F86" s="142">
        <v>211500</v>
      </c>
      <c r="G86" s="139" t="s">
        <v>577</v>
      </c>
      <c r="H86" s="158" t="s">
        <v>1207</v>
      </c>
      <c r="L86" s="141">
        <v>1</v>
      </c>
      <c r="M86" s="132" t="s">
        <v>64</v>
      </c>
      <c r="N86" s="132" t="s">
        <v>1205</v>
      </c>
      <c r="O86" s="141">
        <v>1301042000</v>
      </c>
      <c r="P86" s="141">
        <v>211500</v>
      </c>
      <c r="Q86" s="135" t="s">
        <v>577</v>
      </c>
      <c r="R86" s="164" t="s">
        <v>2020</v>
      </c>
    </row>
    <row r="87" spans="1:18" ht="15" customHeight="1">
      <c r="A87" s="152">
        <v>32390</v>
      </c>
      <c r="B87" s="155">
        <v>2860</v>
      </c>
      <c r="C87" s="136" t="s">
        <v>1283</v>
      </c>
      <c r="D87" s="136" t="s">
        <v>1284</v>
      </c>
      <c r="E87" s="137">
        <v>1307006001</v>
      </c>
      <c r="F87" s="142">
        <v>211500</v>
      </c>
      <c r="G87" s="139" t="s">
        <v>577</v>
      </c>
      <c r="H87" s="158" t="s">
        <v>1207</v>
      </c>
      <c r="L87" s="141">
        <v>15</v>
      </c>
      <c r="M87" s="132" t="s">
        <v>1283</v>
      </c>
      <c r="N87" s="132" t="s">
        <v>1282</v>
      </c>
      <c r="O87" s="141">
        <v>1307006000</v>
      </c>
      <c r="P87" s="141">
        <v>211500</v>
      </c>
      <c r="Q87" s="135" t="s">
        <v>577</v>
      </c>
      <c r="R87" s="164" t="s">
        <v>2020</v>
      </c>
    </row>
    <row r="88" spans="1:18" ht="15" customHeight="1">
      <c r="A88" s="152">
        <v>153783</v>
      </c>
      <c r="B88" s="154">
        <v>876</v>
      </c>
      <c r="C88" s="136" t="s">
        <v>1285</v>
      </c>
      <c r="D88" s="136" t="s">
        <v>1286</v>
      </c>
      <c r="E88" s="137">
        <v>1307006002</v>
      </c>
      <c r="F88" s="142">
        <v>211500</v>
      </c>
      <c r="G88" s="139" t="s">
        <v>577</v>
      </c>
      <c r="H88" s="158" t="s">
        <v>1207</v>
      </c>
      <c r="L88" s="141">
        <v>15</v>
      </c>
      <c r="M88" s="132" t="s">
        <v>1283</v>
      </c>
      <c r="N88" s="132" t="s">
        <v>1282</v>
      </c>
      <c r="O88" s="141">
        <v>1307006000</v>
      </c>
      <c r="P88" s="141">
        <v>211500</v>
      </c>
      <c r="Q88" s="135" t="s">
        <v>577</v>
      </c>
      <c r="R88" s="164" t="s">
        <v>2020</v>
      </c>
    </row>
    <row r="89" spans="1:18" ht="15" customHeight="1">
      <c r="A89" s="152">
        <v>25624</v>
      </c>
      <c r="B89" s="154">
        <v>15</v>
      </c>
      <c r="C89" s="136" t="s">
        <v>1285</v>
      </c>
      <c r="D89" s="136" t="s">
        <v>1288</v>
      </c>
      <c r="E89" s="137">
        <v>1307006004</v>
      </c>
      <c r="F89" s="142">
        <v>211500</v>
      </c>
      <c r="G89" s="139" t="s">
        <v>577</v>
      </c>
      <c r="H89" s="158" t="s">
        <v>1207</v>
      </c>
      <c r="L89" s="141">
        <v>15</v>
      </c>
      <c r="M89" s="132" t="s">
        <v>1283</v>
      </c>
      <c r="N89" s="132" t="s">
        <v>1282</v>
      </c>
      <c r="O89" s="141">
        <v>1307006000</v>
      </c>
      <c r="P89" s="141">
        <v>211500</v>
      </c>
      <c r="Q89" s="135" t="s">
        <v>577</v>
      </c>
      <c r="R89" s="164" t="s">
        <v>2020</v>
      </c>
    </row>
    <row r="90" spans="1:18" ht="15" customHeight="1">
      <c r="A90" s="152">
        <v>304476</v>
      </c>
      <c r="B90" s="154">
        <v>64</v>
      </c>
      <c r="C90" s="136" t="s">
        <v>1285</v>
      </c>
      <c r="D90" s="136" t="s">
        <v>1289</v>
      </c>
      <c r="E90" s="137">
        <v>1307006005</v>
      </c>
      <c r="F90" s="142">
        <v>211500</v>
      </c>
      <c r="G90" s="139" t="s">
        <v>577</v>
      </c>
      <c r="H90" s="158" t="s">
        <v>1207</v>
      </c>
      <c r="L90" s="141">
        <v>15</v>
      </c>
      <c r="M90" s="132" t="s">
        <v>1283</v>
      </c>
      <c r="N90" s="132" t="s">
        <v>1282</v>
      </c>
      <c r="O90" s="141">
        <v>1307006000</v>
      </c>
      <c r="P90" s="141">
        <v>211500</v>
      </c>
      <c r="Q90" s="135" t="s">
        <v>577</v>
      </c>
      <c r="R90" s="164" t="s">
        <v>2020</v>
      </c>
    </row>
    <row r="91" spans="1:18" ht="15" customHeight="1">
      <c r="A91" s="152">
        <v>702681</v>
      </c>
      <c r="B91" s="154">
        <v>280</v>
      </c>
      <c r="C91" s="136" t="s">
        <v>1285</v>
      </c>
      <c r="D91" s="136" t="s">
        <v>1290</v>
      </c>
      <c r="E91" s="137">
        <v>1307006006</v>
      </c>
      <c r="F91" s="142">
        <v>211500</v>
      </c>
      <c r="G91" s="139" t="s">
        <v>577</v>
      </c>
      <c r="H91" s="158" t="s">
        <v>1207</v>
      </c>
      <c r="L91" s="141">
        <v>15</v>
      </c>
      <c r="M91" s="132" t="s">
        <v>1283</v>
      </c>
      <c r="N91" s="132" t="s">
        <v>1282</v>
      </c>
      <c r="O91" s="141">
        <v>1307006000</v>
      </c>
      <c r="P91" s="141">
        <v>211500</v>
      </c>
      <c r="Q91" s="135" t="s">
        <v>577</v>
      </c>
      <c r="R91" s="164" t="s">
        <v>2020</v>
      </c>
    </row>
    <row r="92" spans="1:18" ht="15" customHeight="1">
      <c r="A92" s="152">
        <v>1039</v>
      </c>
      <c r="B92" s="154">
        <v>1</v>
      </c>
      <c r="C92" s="136" t="s">
        <v>64</v>
      </c>
      <c r="D92" s="136" t="s">
        <v>1208</v>
      </c>
      <c r="E92" s="137">
        <v>1301042001</v>
      </c>
      <c r="F92" s="142">
        <v>213000</v>
      </c>
      <c r="G92" s="139" t="s">
        <v>578</v>
      </c>
      <c r="H92" s="158" t="s">
        <v>1207</v>
      </c>
      <c r="L92" s="141">
        <v>1</v>
      </c>
      <c r="M92" s="132" t="s">
        <v>64</v>
      </c>
      <c r="N92" s="132" t="s">
        <v>1205</v>
      </c>
      <c r="O92" s="141">
        <v>1301042000</v>
      </c>
      <c r="P92" s="141">
        <v>213000</v>
      </c>
      <c r="Q92" s="135" t="s">
        <v>578</v>
      </c>
      <c r="R92" s="164" t="s">
        <v>2020</v>
      </c>
    </row>
    <row r="93" spans="1:18" ht="15" customHeight="1">
      <c r="A93" s="152">
        <v>96813</v>
      </c>
      <c r="B93" s="155">
        <v>4863</v>
      </c>
      <c r="C93" s="136" t="s">
        <v>1283</v>
      </c>
      <c r="D93" s="136" t="s">
        <v>1284</v>
      </c>
      <c r="E93" s="137">
        <v>1307006001</v>
      </c>
      <c r="F93" s="142">
        <v>213000</v>
      </c>
      <c r="G93" s="139" t="s">
        <v>578</v>
      </c>
      <c r="H93" s="158" t="s">
        <v>1207</v>
      </c>
      <c r="L93" s="141">
        <v>15</v>
      </c>
      <c r="M93" s="132" t="s">
        <v>1281</v>
      </c>
      <c r="N93" s="132" t="s">
        <v>1282</v>
      </c>
      <c r="O93" s="141">
        <v>1307006000</v>
      </c>
      <c r="P93" s="141">
        <v>213000</v>
      </c>
      <c r="Q93" s="135" t="s">
        <v>578</v>
      </c>
      <c r="R93" s="164" t="s">
        <v>2020</v>
      </c>
    </row>
    <row r="94" spans="1:18" ht="15" customHeight="1">
      <c r="A94" s="152">
        <v>870309</v>
      </c>
      <c r="B94" s="155">
        <v>5701</v>
      </c>
      <c r="C94" s="136" t="s">
        <v>1285</v>
      </c>
      <c r="D94" s="136" t="s">
        <v>1286</v>
      </c>
      <c r="E94" s="137">
        <v>1307006002</v>
      </c>
      <c r="F94" s="142">
        <v>213000</v>
      </c>
      <c r="G94" s="139" t="s">
        <v>578</v>
      </c>
      <c r="H94" s="158" t="s">
        <v>1207</v>
      </c>
      <c r="L94" s="141">
        <v>15</v>
      </c>
      <c r="M94" s="132" t="s">
        <v>1281</v>
      </c>
      <c r="N94" s="132" t="s">
        <v>1282</v>
      </c>
      <c r="O94" s="141">
        <v>1307006000</v>
      </c>
      <c r="P94" s="141">
        <v>213000</v>
      </c>
      <c r="Q94" s="135" t="s">
        <v>578</v>
      </c>
      <c r="R94" s="164" t="s">
        <v>2020</v>
      </c>
    </row>
    <row r="95" spans="1:18" ht="15" customHeight="1">
      <c r="A95" s="152">
        <v>107393</v>
      </c>
      <c r="B95" s="154">
        <v>45</v>
      </c>
      <c r="C95" s="136" t="s">
        <v>1947</v>
      </c>
      <c r="D95" s="136" t="s">
        <v>1287</v>
      </c>
      <c r="E95" s="137">
        <v>1307006003</v>
      </c>
      <c r="F95" s="142">
        <v>213000</v>
      </c>
      <c r="G95" s="139" t="s">
        <v>578</v>
      </c>
      <c r="H95" s="158" t="s">
        <v>1207</v>
      </c>
      <c r="L95" s="141">
        <v>15</v>
      </c>
      <c r="M95" s="132" t="s">
        <v>1281</v>
      </c>
      <c r="N95" s="132" t="s">
        <v>1282</v>
      </c>
      <c r="O95" s="141">
        <v>1307006000</v>
      </c>
      <c r="P95" s="141">
        <v>213000</v>
      </c>
      <c r="Q95" s="135" t="s">
        <v>578</v>
      </c>
      <c r="R95" s="164" t="s">
        <v>2020</v>
      </c>
    </row>
    <row r="96" spans="1:18" ht="15" customHeight="1">
      <c r="A96" s="152">
        <v>41546</v>
      </c>
      <c r="B96" s="154">
        <v>28</v>
      </c>
      <c r="C96" s="136" t="s">
        <v>1285</v>
      </c>
      <c r="D96" s="136" t="s">
        <v>1288</v>
      </c>
      <c r="E96" s="137">
        <v>1307006004</v>
      </c>
      <c r="F96" s="142">
        <v>213000</v>
      </c>
      <c r="G96" s="139" t="s">
        <v>578</v>
      </c>
      <c r="H96" s="158" t="s">
        <v>1207</v>
      </c>
      <c r="L96" s="141">
        <v>15</v>
      </c>
      <c r="M96" s="132" t="s">
        <v>1281</v>
      </c>
      <c r="N96" s="132" t="s">
        <v>1282</v>
      </c>
      <c r="O96" s="141">
        <v>1307006000</v>
      </c>
      <c r="P96" s="141">
        <v>213000</v>
      </c>
      <c r="Q96" s="135" t="s">
        <v>578</v>
      </c>
      <c r="R96" s="164" t="s">
        <v>2020</v>
      </c>
    </row>
    <row r="97" spans="1:18" ht="15" customHeight="1">
      <c r="A97" s="152">
        <v>221586</v>
      </c>
      <c r="B97" s="154">
        <v>15</v>
      </c>
      <c r="C97" s="136" t="s">
        <v>1285</v>
      </c>
      <c r="D97" s="136" t="s">
        <v>1289</v>
      </c>
      <c r="E97" s="137">
        <v>1307006005</v>
      </c>
      <c r="F97" s="142">
        <v>213000</v>
      </c>
      <c r="G97" s="139" t="s">
        <v>578</v>
      </c>
      <c r="H97" s="158" t="s">
        <v>1207</v>
      </c>
      <c r="L97" s="141">
        <v>15</v>
      </c>
      <c r="M97" s="132" t="s">
        <v>1281</v>
      </c>
      <c r="N97" s="132" t="s">
        <v>1282</v>
      </c>
      <c r="O97" s="141">
        <v>1307006000</v>
      </c>
      <c r="P97" s="141">
        <v>213000</v>
      </c>
      <c r="Q97" s="135" t="s">
        <v>578</v>
      </c>
      <c r="R97" s="164" t="s">
        <v>2020</v>
      </c>
    </row>
    <row r="98" spans="1:18" ht="15" customHeight="1">
      <c r="A98" s="152">
        <v>649114</v>
      </c>
      <c r="B98" s="154">
        <v>40</v>
      </c>
      <c r="C98" s="136" t="s">
        <v>1285</v>
      </c>
      <c r="D98" s="136" t="s">
        <v>1290</v>
      </c>
      <c r="E98" s="137">
        <v>1307006006</v>
      </c>
      <c r="F98" s="142">
        <v>213000</v>
      </c>
      <c r="G98" s="139" t="s">
        <v>578</v>
      </c>
      <c r="H98" s="158" t="s">
        <v>1207</v>
      </c>
      <c r="L98" s="141">
        <v>15</v>
      </c>
      <c r="M98" s="132" t="s">
        <v>1281</v>
      </c>
      <c r="N98" s="132" t="s">
        <v>1282</v>
      </c>
      <c r="O98" s="141">
        <v>1307006000</v>
      </c>
      <c r="P98" s="141">
        <v>213000</v>
      </c>
      <c r="Q98" s="135" t="s">
        <v>578</v>
      </c>
      <c r="R98" s="164" t="s">
        <v>2020</v>
      </c>
    </row>
    <row r="99" spans="1:18" ht="15" customHeight="1">
      <c r="A99" s="153">
        <v>503</v>
      </c>
      <c r="B99" s="154">
        <v>1</v>
      </c>
      <c r="C99" s="136" t="s">
        <v>64</v>
      </c>
      <c r="D99" s="136" t="s">
        <v>1208</v>
      </c>
      <c r="E99" s="137">
        <v>1301042001</v>
      </c>
      <c r="F99" s="142">
        <v>213000</v>
      </c>
      <c r="G99" s="139" t="s">
        <v>578</v>
      </c>
      <c r="H99" s="158" t="s">
        <v>1207</v>
      </c>
      <c r="L99" s="141">
        <v>1</v>
      </c>
      <c r="M99" s="132" t="s">
        <v>64</v>
      </c>
      <c r="N99" s="132" t="s">
        <v>1205</v>
      </c>
      <c r="O99" s="141">
        <v>1301042000</v>
      </c>
      <c r="P99" s="141">
        <v>213000</v>
      </c>
      <c r="Q99" s="135" t="s">
        <v>578</v>
      </c>
      <c r="R99" s="164" t="s">
        <v>2020</v>
      </c>
    </row>
    <row r="100" spans="1:18" ht="15" customHeight="1">
      <c r="A100" s="152">
        <v>161498</v>
      </c>
      <c r="B100" s="155">
        <v>5072</v>
      </c>
      <c r="C100" s="136" t="s">
        <v>1283</v>
      </c>
      <c r="D100" s="136" t="s">
        <v>1284</v>
      </c>
      <c r="E100" s="137">
        <v>1307006001</v>
      </c>
      <c r="F100" s="142">
        <v>213000</v>
      </c>
      <c r="G100" s="139" t="s">
        <v>578</v>
      </c>
      <c r="H100" s="158" t="s">
        <v>1207</v>
      </c>
      <c r="L100" s="141">
        <v>74</v>
      </c>
      <c r="M100" s="132" t="s">
        <v>1283</v>
      </c>
      <c r="N100" s="132" t="s">
        <v>1282</v>
      </c>
      <c r="O100" s="141">
        <v>1307006000</v>
      </c>
      <c r="P100" s="141">
        <v>213000</v>
      </c>
      <c r="Q100" s="135" t="s">
        <v>578</v>
      </c>
      <c r="R100" s="164" t="s">
        <v>2020</v>
      </c>
    </row>
    <row r="101" spans="1:18" ht="15" customHeight="1">
      <c r="A101" s="152">
        <v>219474</v>
      </c>
      <c r="B101" s="154">
        <v>966</v>
      </c>
      <c r="C101" s="136" t="s">
        <v>1285</v>
      </c>
      <c r="D101" s="136" t="s">
        <v>1286</v>
      </c>
      <c r="E101" s="137">
        <v>1307006002</v>
      </c>
      <c r="F101" s="142">
        <v>213000</v>
      </c>
      <c r="G101" s="139" t="s">
        <v>578</v>
      </c>
      <c r="H101" s="158" t="s">
        <v>1207</v>
      </c>
      <c r="L101" s="141">
        <v>74</v>
      </c>
      <c r="M101" s="132" t="s">
        <v>1283</v>
      </c>
      <c r="N101" s="132" t="s">
        <v>1282</v>
      </c>
      <c r="O101" s="141">
        <v>1307006000</v>
      </c>
      <c r="P101" s="141">
        <v>213000</v>
      </c>
      <c r="Q101" s="135" t="s">
        <v>578</v>
      </c>
      <c r="R101" s="164" t="s">
        <v>2020</v>
      </c>
    </row>
    <row r="102" spans="1:18" ht="15" customHeight="1">
      <c r="A102" s="152">
        <v>118613</v>
      </c>
      <c r="B102" s="154">
        <v>74</v>
      </c>
      <c r="C102" s="136" t="s">
        <v>1285</v>
      </c>
      <c r="D102" s="136" t="s">
        <v>1289</v>
      </c>
      <c r="E102" s="137">
        <v>1307006005</v>
      </c>
      <c r="F102" s="142">
        <v>213000</v>
      </c>
      <c r="G102" s="139" t="s">
        <v>578</v>
      </c>
      <c r="H102" s="158" t="s">
        <v>1207</v>
      </c>
      <c r="L102" s="141">
        <v>74</v>
      </c>
      <c r="M102" s="132" t="s">
        <v>1283</v>
      </c>
      <c r="N102" s="132" t="s">
        <v>1282</v>
      </c>
      <c r="O102" s="141">
        <v>1307006000</v>
      </c>
      <c r="P102" s="141">
        <v>213000</v>
      </c>
      <c r="Q102" s="135" t="s">
        <v>578</v>
      </c>
      <c r="R102" s="164" t="s">
        <v>2020</v>
      </c>
    </row>
    <row r="103" spans="1:18" ht="15" customHeight="1">
      <c r="A103" s="152">
        <v>470100</v>
      </c>
      <c r="B103" s="154">
        <v>267</v>
      </c>
      <c r="C103" s="136" t="s">
        <v>1285</v>
      </c>
      <c r="D103" s="136" t="s">
        <v>1290</v>
      </c>
      <c r="E103" s="137">
        <v>1307006006</v>
      </c>
      <c r="F103" s="142">
        <v>213000</v>
      </c>
      <c r="G103" s="139" t="s">
        <v>578</v>
      </c>
      <c r="H103" s="158" t="s">
        <v>1207</v>
      </c>
      <c r="L103" s="141">
        <v>74</v>
      </c>
      <c r="M103" s="132" t="s">
        <v>1283</v>
      </c>
      <c r="N103" s="132" t="s">
        <v>1282</v>
      </c>
      <c r="O103" s="141">
        <v>1307006000</v>
      </c>
      <c r="P103" s="141">
        <v>213000</v>
      </c>
      <c r="Q103" s="135" t="s">
        <v>578</v>
      </c>
      <c r="R103" s="164" t="s">
        <v>2020</v>
      </c>
    </row>
    <row r="104" spans="1:18" ht="15" customHeight="1">
      <c r="A104" s="153">
        <v>766</v>
      </c>
      <c r="B104" s="154">
        <v>1</v>
      </c>
      <c r="C104" s="136" t="s">
        <v>64</v>
      </c>
      <c r="D104" s="136" t="s">
        <v>1208</v>
      </c>
      <c r="E104" s="137">
        <v>1301042001</v>
      </c>
      <c r="F104" s="142">
        <v>214000</v>
      </c>
      <c r="G104" s="139" t="s">
        <v>816</v>
      </c>
      <c r="H104" s="158" t="s">
        <v>1207</v>
      </c>
      <c r="L104" s="141">
        <v>1</v>
      </c>
      <c r="M104" s="132" t="s">
        <v>64</v>
      </c>
      <c r="N104" s="132" t="s">
        <v>1205</v>
      </c>
      <c r="O104" s="141">
        <v>1301042000</v>
      </c>
      <c r="P104" s="141">
        <v>214000</v>
      </c>
      <c r="Q104" s="135" t="s">
        <v>816</v>
      </c>
      <c r="R104" s="164" t="s">
        <v>2020</v>
      </c>
    </row>
    <row r="105" spans="1:18" ht="15" customHeight="1">
      <c r="A105" s="152">
        <v>58979</v>
      </c>
      <c r="B105" s="155">
        <v>4136</v>
      </c>
      <c r="C105" s="136" t="s">
        <v>1283</v>
      </c>
      <c r="D105" s="136" t="s">
        <v>1284</v>
      </c>
      <c r="E105" s="137">
        <v>1307006001</v>
      </c>
      <c r="F105" s="142">
        <v>214000</v>
      </c>
      <c r="G105" s="139" t="s">
        <v>816</v>
      </c>
      <c r="H105" s="158" t="s">
        <v>1207</v>
      </c>
      <c r="L105" s="141">
        <v>57</v>
      </c>
      <c r="M105" s="132" t="s">
        <v>1283</v>
      </c>
      <c r="N105" s="132" t="s">
        <v>1282</v>
      </c>
      <c r="O105" s="141">
        <v>1307006000</v>
      </c>
      <c r="P105" s="141">
        <v>214000</v>
      </c>
      <c r="Q105" s="135" t="s">
        <v>816</v>
      </c>
      <c r="R105" s="164" t="s">
        <v>2020</v>
      </c>
    </row>
    <row r="106" spans="1:18" ht="15" customHeight="1">
      <c r="A106" s="152">
        <v>335112</v>
      </c>
      <c r="B106" s="155">
        <v>2034</v>
      </c>
      <c r="C106" s="136" t="s">
        <v>1285</v>
      </c>
      <c r="D106" s="136" t="s">
        <v>1286</v>
      </c>
      <c r="E106" s="137">
        <v>1307006002</v>
      </c>
      <c r="F106" s="142">
        <v>214000</v>
      </c>
      <c r="G106" s="139" t="s">
        <v>816</v>
      </c>
      <c r="H106" s="158" t="s">
        <v>1207</v>
      </c>
      <c r="L106" s="141">
        <v>57</v>
      </c>
      <c r="M106" s="132" t="s">
        <v>1283</v>
      </c>
      <c r="N106" s="132" t="s">
        <v>1282</v>
      </c>
      <c r="O106" s="141">
        <v>1307006000</v>
      </c>
      <c r="P106" s="141">
        <v>214000</v>
      </c>
      <c r="Q106" s="135" t="s">
        <v>816</v>
      </c>
      <c r="R106" s="164" t="s">
        <v>2020</v>
      </c>
    </row>
    <row r="107" spans="1:18" ht="15" customHeight="1">
      <c r="A107" s="152">
        <v>533302</v>
      </c>
      <c r="B107" s="154">
        <v>57</v>
      </c>
      <c r="C107" s="136" t="s">
        <v>1285</v>
      </c>
      <c r="D107" s="136" t="s">
        <v>1289</v>
      </c>
      <c r="E107" s="137">
        <v>1307006005</v>
      </c>
      <c r="F107" s="142">
        <v>214000</v>
      </c>
      <c r="G107" s="139" t="s">
        <v>816</v>
      </c>
      <c r="H107" s="158" t="s">
        <v>1207</v>
      </c>
      <c r="L107" s="141">
        <v>57</v>
      </c>
      <c r="M107" s="132" t="s">
        <v>1283</v>
      </c>
      <c r="N107" s="132" t="s">
        <v>1282</v>
      </c>
      <c r="O107" s="141">
        <v>1307006000</v>
      </c>
      <c r="P107" s="141">
        <v>214000</v>
      </c>
      <c r="Q107" s="135" t="s">
        <v>816</v>
      </c>
      <c r="R107" s="164" t="s">
        <v>2020</v>
      </c>
    </row>
    <row r="108" spans="1:18" ht="15" customHeight="1">
      <c r="A108" s="152">
        <v>210151</v>
      </c>
      <c r="B108" s="154">
        <v>70</v>
      </c>
      <c r="C108" s="136" t="s">
        <v>1285</v>
      </c>
      <c r="D108" s="136" t="s">
        <v>1290</v>
      </c>
      <c r="E108" s="137">
        <v>1307006006</v>
      </c>
      <c r="F108" s="142">
        <v>214000</v>
      </c>
      <c r="G108" s="139" t="s">
        <v>816</v>
      </c>
      <c r="H108" s="158" t="s">
        <v>1207</v>
      </c>
      <c r="L108" s="141">
        <v>57</v>
      </c>
      <c r="M108" s="132" t="s">
        <v>1283</v>
      </c>
      <c r="N108" s="132" t="s">
        <v>1282</v>
      </c>
      <c r="O108" s="141">
        <v>1307006000</v>
      </c>
      <c r="P108" s="141">
        <v>214000</v>
      </c>
      <c r="Q108" s="135" t="s">
        <v>816</v>
      </c>
      <c r="R108" s="164" t="s">
        <v>2020</v>
      </c>
    </row>
    <row r="109" spans="1:18" ht="15" customHeight="1">
      <c r="A109" s="152">
        <v>11418</v>
      </c>
      <c r="B109" s="154">
        <v>1</v>
      </c>
      <c r="C109" s="136" t="s">
        <v>64</v>
      </c>
      <c r="D109" s="136" t="s">
        <v>1208</v>
      </c>
      <c r="E109" s="137">
        <v>1301042001</v>
      </c>
      <c r="F109" s="142">
        <v>214500</v>
      </c>
      <c r="G109" s="139" t="s">
        <v>579</v>
      </c>
      <c r="H109" s="158" t="s">
        <v>1207</v>
      </c>
      <c r="L109" s="141">
        <v>1</v>
      </c>
      <c r="M109" s="132" t="s">
        <v>64</v>
      </c>
      <c r="N109" s="132" t="s">
        <v>1205</v>
      </c>
      <c r="O109" s="141">
        <v>1301042000</v>
      </c>
      <c r="P109" s="141">
        <v>214500</v>
      </c>
      <c r="Q109" s="135" t="s">
        <v>579</v>
      </c>
      <c r="R109" s="164" t="s">
        <v>2020</v>
      </c>
    </row>
    <row r="110" spans="1:18" ht="15" customHeight="1">
      <c r="A110" s="152">
        <v>12020</v>
      </c>
      <c r="B110" s="154">
        <v>944</v>
      </c>
      <c r="C110" s="136" t="s">
        <v>1283</v>
      </c>
      <c r="D110" s="136" t="s">
        <v>1284</v>
      </c>
      <c r="E110" s="137">
        <v>1307006001</v>
      </c>
      <c r="F110" s="142">
        <v>214500</v>
      </c>
      <c r="G110" s="139" t="s">
        <v>579</v>
      </c>
      <c r="H110" s="158" t="s">
        <v>1207</v>
      </c>
      <c r="L110" s="141">
        <v>349</v>
      </c>
      <c r="M110" s="132" t="s">
        <v>1281</v>
      </c>
      <c r="N110" s="132" t="s">
        <v>1282</v>
      </c>
      <c r="O110" s="141">
        <v>1307006000</v>
      </c>
      <c r="P110" s="141">
        <v>214500</v>
      </c>
      <c r="Q110" s="135" t="s">
        <v>579</v>
      </c>
      <c r="R110" s="164" t="s">
        <v>2020</v>
      </c>
    </row>
    <row r="111" spans="1:18" ht="15" customHeight="1">
      <c r="A111" s="152">
        <v>844377</v>
      </c>
      <c r="B111" s="155">
        <v>1270</v>
      </c>
      <c r="C111" s="136" t="s">
        <v>1285</v>
      </c>
      <c r="D111" s="136" t="s">
        <v>1286</v>
      </c>
      <c r="E111" s="137">
        <v>1307006002</v>
      </c>
      <c r="F111" s="142">
        <v>214500</v>
      </c>
      <c r="G111" s="139" t="s">
        <v>579</v>
      </c>
      <c r="H111" s="158" t="s">
        <v>1207</v>
      </c>
      <c r="L111" s="141">
        <v>349</v>
      </c>
      <c r="M111" s="132" t="s">
        <v>1281</v>
      </c>
      <c r="N111" s="132" t="s">
        <v>1282</v>
      </c>
      <c r="O111" s="141">
        <v>1307006000</v>
      </c>
      <c r="P111" s="141">
        <v>214500</v>
      </c>
      <c r="Q111" s="135" t="s">
        <v>579</v>
      </c>
      <c r="R111" s="164" t="s">
        <v>2020</v>
      </c>
    </row>
    <row r="112" spans="1:18" ht="15" customHeight="1">
      <c r="A112" s="152">
        <v>21920198</v>
      </c>
      <c r="B112" s="155">
        <v>12914</v>
      </c>
      <c r="C112" s="136" t="s">
        <v>1947</v>
      </c>
      <c r="D112" s="136" t="s">
        <v>1287</v>
      </c>
      <c r="E112" s="137">
        <v>1307006003</v>
      </c>
      <c r="F112" s="142">
        <v>214500</v>
      </c>
      <c r="G112" s="139" t="s">
        <v>579</v>
      </c>
      <c r="H112" s="158" t="s">
        <v>1207</v>
      </c>
      <c r="L112" s="141">
        <v>349</v>
      </c>
      <c r="M112" s="132" t="s">
        <v>1281</v>
      </c>
      <c r="N112" s="132" t="s">
        <v>1282</v>
      </c>
      <c r="O112" s="141">
        <v>1307006000</v>
      </c>
      <c r="P112" s="141">
        <v>214500</v>
      </c>
      <c r="Q112" s="135" t="s">
        <v>579</v>
      </c>
      <c r="R112" s="164" t="s">
        <v>2020</v>
      </c>
    </row>
    <row r="113" spans="1:18" ht="15" customHeight="1">
      <c r="A113" s="152">
        <v>6645792</v>
      </c>
      <c r="B113" s="154">
        <v>349</v>
      </c>
      <c r="C113" s="136" t="s">
        <v>1285</v>
      </c>
      <c r="D113" s="136" t="s">
        <v>1288</v>
      </c>
      <c r="E113" s="137">
        <v>1307006004</v>
      </c>
      <c r="F113" s="142">
        <v>214500</v>
      </c>
      <c r="G113" s="139" t="s">
        <v>579</v>
      </c>
      <c r="H113" s="158" t="s">
        <v>1207</v>
      </c>
      <c r="L113" s="141">
        <v>349</v>
      </c>
      <c r="M113" s="132" t="s">
        <v>1281</v>
      </c>
      <c r="N113" s="132" t="s">
        <v>1282</v>
      </c>
      <c r="O113" s="141">
        <v>1307006000</v>
      </c>
      <c r="P113" s="141">
        <v>214500</v>
      </c>
      <c r="Q113" s="135" t="s">
        <v>579</v>
      </c>
      <c r="R113" s="164" t="s">
        <v>2020</v>
      </c>
    </row>
    <row r="114" spans="1:18" ht="15" customHeight="1">
      <c r="A114" s="152">
        <v>426042</v>
      </c>
      <c r="B114" s="154">
        <v>645</v>
      </c>
      <c r="C114" s="136" t="s">
        <v>1285</v>
      </c>
      <c r="D114" s="136" t="s">
        <v>1289</v>
      </c>
      <c r="E114" s="137">
        <v>1307006005</v>
      </c>
      <c r="F114" s="142">
        <v>214500</v>
      </c>
      <c r="G114" s="139" t="s">
        <v>579</v>
      </c>
      <c r="H114" s="158" t="s">
        <v>1207</v>
      </c>
      <c r="L114" s="141">
        <v>349</v>
      </c>
      <c r="M114" s="132" t="s">
        <v>1281</v>
      </c>
      <c r="N114" s="132" t="s">
        <v>1282</v>
      </c>
      <c r="O114" s="141">
        <v>1307006000</v>
      </c>
      <c r="P114" s="141">
        <v>214500</v>
      </c>
      <c r="Q114" s="135" t="s">
        <v>579</v>
      </c>
      <c r="R114" s="164" t="s">
        <v>2020</v>
      </c>
    </row>
    <row r="115" spans="1:18" ht="15" customHeight="1">
      <c r="A115" s="152">
        <v>4797014</v>
      </c>
      <c r="B115" s="155">
        <v>7373</v>
      </c>
      <c r="C115" s="136" t="s">
        <v>1285</v>
      </c>
      <c r="D115" s="136" t="s">
        <v>1290</v>
      </c>
      <c r="E115" s="137">
        <v>1307006006</v>
      </c>
      <c r="F115" s="142">
        <v>214500</v>
      </c>
      <c r="G115" s="139" t="s">
        <v>579</v>
      </c>
      <c r="H115" s="158" t="s">
        <v>1207</v>
      </c>
      <c r="L115" s="141">
        <v>349</v>
      </c>
      <c r="M115" s="132" t="s">
        <v>1281</v>
      </c>
      <c r="N115" s="132" t="s">
        <v>1282</v>
      </c>
      <c r="O115" s="141">
        <v>1307006000</v>
      </c>
      <c r="P115" s="141">
        <v>214500</v>
      </c>
      <c r="Q115" s="135" t="s">
        <v>579</v>
      </c>
      <c r="R115" s="164" t="s">
        <v>2020</v>
      </c>
    </row>
    <row r="116" spans="1:18" ht="15" customHeight="1">
      <c r="A116" s="152">
        <v>2635</v>
      </c>
      <c r="B116" s="154">
        <v>1</v>
      </c>
      <c r="C116" s="136" t="s">
        <v>64</v>
      </c>
      <c r="D116" s="136" t="s">
        <v>1208</v>
      </c>
      <c r="E116" s="137">
        <v>1301042001</v>
      </c>
      <c r="F116" s="142">
        <v>216000</v>
      </c>
      <c r="G116" s="139" t="s">
        <v>817</v>
      </c>
      <c r="H116" s="158" t="s">
        <v>1207</v>
      </c>
      <c r="L116" s="141">
        <v>1</v>
      </c>
      <c r="M116" s="132" t="s">
        <v>64</v>
      </c>
      <c r="N116" s="132" t="s">
        <v>1205</v>
      </c>
      <c r="O116" s="141">
        <v>1301042000</v>
      </c>
      <c r="P116" s="141">
        <v>216000</v>
      </c>
      <c r="Q116" s="135" t="s">
        <v>817</v>
      </c>
      <c r="R116" s="164" t="s">
        <v>2020</v>
      </c>
    </row>
    <row r="117" spans="1:18" ht="15" customHeight="1">
      <c r="A117" s="152">
        <v>84542</v>
      </c>
      <c r="B117" s="155">
        <v>11551</v>
      </c>
      <c r="C117" s="136" t="s">
        <v>1283</v>
      </c>
      <c r="D117" s="136" t="s">
        <v>1284</v>
      </c>
      <c r="E117" s="137">
        <v>1307006001</v>
      </c>
      <c r="F117" s="142">
        <v>216000</v>
      </c>
      <c r="G117" s="139" t="s">
        <v>817</v>
      </c>
      <c r="H117" s="158" t="s">
        <v>1207</v>
      </c>
      <c r="L117" s="141">
        <v>5</v>
      </c>
      <c r="M117" s="132" t="s">
        <v>1281</v>
      </c>
      <c r="N117" s="132" t="s">
        <v>1282</v>
      </c>
      <c r="O117" s="141">
        <v>1307006000</v>
      </c>
      <c r="P117" s="141">
        <v>216000</v>
      </c>
      <c r="Q117" s="135" t="s">
        <v>817</v>
      </c>
      <c r="R117" s="164" t="s">
        <v>2020</v>
      </c>
    </row>
    <row r="118" spans="1:18" ht="15" customHeight="1">
      <c r="A118" s="152">
        <v>193280</v>
      </c>
      <c r="B118" s="155">
        <v>1581</v>
      </c>
      <c r="C118" s="136" t="s">
        <v>1285</v>
      </c>
      <c r="D118" s="136" t="s">
        <v>1286</v>
      </c>
      <c r="E118" s="137">
        <v>1307006002</v>
      </c>
      <c r="F118" s="142">
        <v>216000</v>
      </c>
      <c r="G118" s="139" t="s">
        <v>817</v>
      </c>
      <c r="H118" s="158" t="s">
        <v>1207</v>
      </c>
      <c r="L118" s="141">
        <v>5</v>
      </c>
      <c r="M118" s="132" t="s">
        <v>1281</v>
      </c>
      <c r="N118" s="132" t="s">
        <v>1282</v>
      </c>
      <c r="O118" s="141">
        <v>1307006000</v>
      </c>
      <c r="P118" s="141">
        <v>216000</v>
      </c>
      <c r="Q118" s="135" t="s">
        <v>817</v>
      </c>
      <c r="R118" s="164" t="s">
        <v>2020</v>
      </c>
    </row>
    <row r="119" spans="1:18" ht="15" customHeight="1">
      <c r="A119" s="152">
        <v>60760</v>
      </c>
      <c r="B119" s="154">
        <v>13</v>
      </c>
      <c r="C119" s="136" t="s">
        <v>1947</v>
      </c>
      <c r="D119" s="136" t="s">
        <v>1287</v>
      </c>
      <c r="E119" s="137">
        <v>1307006003</v>
      </c>
      <c r="F119" s="142">
        <v>216000</v>
      </c>
      <c r="G119" s="139" t="s">
        <v>817</v>
      </c>
      <c r="H119" s="158" t="s">
        <v>1207</v>
      </c>
      <c r="L119" s="141">
        <v>5</v>
      </c>
      <c r="M119" s="132" t="s">
        <v>1281</v>
      </c>
      <c r="N119" s="132" t="s">
        <v>1282</v>
      </c>
      <c r="O119" s="141">
        <v>1307006000</v>
      </c>
      <c r="P119" s="141">
        <v>216000</v>
      </c>
      <c r="Q119" s="135" t="s">
        <v>817</v>
      </c>
      <c r="R119" s="164" t="s">
        <v>2020</v>
      </c>
    </row>
    <row r="120" spans="1:18" ht="15" customHeight="1">
      <c r="A120" s="152">
        <v>7741</v>
      </c>
      <c r="B120" s="154">
        <v>5</v>
      </c>
      <c r="C120" s="136" t="s">
        <v>1285</v>
      </c>
      <c r="D120" s="136" t="s">
        <v>1288</v>
      </c>
      <c r="E120" s="137">
        <v>1307006004</v>
      </c>
      <c r="F120" s="142">
        <v>216000</v>
      </c>
      <c r="G120" s="139" t="s">
        <v>817</v>
      </c>
      <c r="H120" s="158" t="s">
        <v>1207</v>
      </c>
      <c r="L120" s="141">
        <v>5</v>
      </c>
      <c r="M120" s="132" t="s">
        <v>1281</v>
      </c>
      <c r="N120" s="132" t="s">
        <v>1282</v>
      </c>
      <c r="O120" s="141">
        <v>1307006000</v>
      </c>
      <c r="P120" s="141">
        <v>216000</v>
      </c>
      <c r="Q120" s="135" t="s">
        <v>817</v>
      </c>
      <c r="R120" s="164" t="s">
        <v>2020</v>
      </c>
    </row>
    <row r="121" spans="1:18" ht="15" customHeight="1">
      <c r="A121" s="152">
        <v>216772</v>
      </c>
      <c r="B121" s="154">
        <v>274</v>
      </c>
      <c r="C121" s="136" t="s">
        <v>1285</v>
      </c>
      <c r="D121" s="136" t="s">
        <v>1289</v>
      </c>
      <c r="E121" s="137">
        <v>1307006005</v>
      </c>
      <c r="F121" s="142">
        <v>216000</v>
      </c>
      <c r="G121" s="139" t="s">
        <v>817</v>
      </c>
      <c r="H121" s="158" t="s">
        <v>1207</v>
      </c>
      <c r="L121" s="141">
        <v>5</v>
      </c>
      <c r="M121" s="132" t="s">
        <v>1281</v>
      </c>
      <c r="N121" s="132" t="s">
        <v>1282</v>
      </c>
      <c r="O121" s="141">
        <v>1307006000</v>
      </c>
      <c r="P121" s="141">
        <v>216000</v>
      </c>
      <c r="Q121" s="135" t="s">
        <v>817</v>
      </c>
      <c r="R121" s="164" t="s">
        <v>2020</v>
      </c>
    </row>
    <row r="122" spans="1:18" ht="15" customHeight="1">
      <c r="A122" s="152">
        <v>1000611</v>
      </c>
      <c r="B122" s="155">
        <v>1021</v>
      </c>
      <c r="C122" s="136" t="s">
        <v>1285</v>
      </c>
      <c r="D122" s="136" t="s">
        <v>1290</v>
      </c>
      <c r="E122" s="137">
        <v>1307006006</v>
      </c>
      <c r="F122" s="142">
        <v>216000</v>
      </c>
      <c r="G122" s="139" t="s">
        <v>817</v>
      </c>
      <c r="H122" s="158" t="s">
        <v>1207</v>
      </c>
      <c r="L122" s="141">
        <v>5</v>
      </c>
      <c r="M122" s="132" t="s">
        <v>1281</v>
      </c>
      <c r="N122" s="132" t="s">
        <v>1282</v>
      </c>
      <c r="O122" s="141">
        <v>1307006000</v>
      </c>
      <c r="P122" s="141">
        <v>216000</v>
      </c>
      <c r="Q122" s="135" t="s">
        <v>817</v>
      </c>
      <c r="R122" s="164" t="s">
        <v>2020</v>
      </c>
    </row>
    <row r="123" spans="1:18" ht="15" customHeight="1">
      <c r="A123" s="152">
        <v>91669</v>
      </c>
      <c r="B123" s="154">
        <v>1</v>
      </c>
      <c r="C123" s="136" t="s">
        <v>64</v>
      </c>
      <c r="D123" s="136" t="s">
        <v>1208</v>
      </c>
      <c r="E123" s="137">
        <v>1301042001</v>
      </c>
      <c r="F123" s="142">
        <v>216500</v>
      </c>
      <c r="G123" s="139" t="s">
        <v>831</v>
      </c>
      <c r="H123" s="158" t="s">
        <v>1207</v>
      </c>
      <c r="L123" s="141">
        <v>1</v>
      </c>
      <c r="M123" s="132" t="s">
        <v>64</v>
      </c>
      <c r="N123" s="132" t="s">
        <v>1205</v>
      </c>
      <c r="O123" s="141">
        <v>1301042000</v>
      </c>
      <c r="P123" s="141">
        <v>216500</v>
      </c>
      <c r="Q123" s="135" t="s">
        <v>831</v>
      </c>
      <c r="R123" s="164" t="s">
        <v>2020</v>
      </c>
    </row>
    <row r="124" spans="1:18" ht="15" customHeight="1">
      <c r="A124" s="152">
        <v>22000</v>
      </c>
      <c r="B124" s="154">
        <v>2</v>
      </c>
      <c r="C124" s="136" t="s">
        <v>131</v>
      </c>
      <c r="D124" s="136" t="s">
        <v>1302</v>
      </c>
      <c r="E124" s="137">
        <v>1503002001</v>
      </c>
      <c r="F124" s="142">
        <v>216500</v>
      </c>
      <c r="G124" s="139" t="s">
        <v>831</v>
      </c>
      <c r="H124" s="158" t="s">
        <v>1207</v>
      </c>
      <c r="L124" s="141">
        <v>0.28999999999999998</v>
      </c>
      <c r="M124" s="132" t="s">
        <v>1300</v>
      </c>
      <c r="N124" s="132" t="s">
        <v>1301</v>
      </c>
      <c r="O124" s="141">
        <v>1503002000</v>
      </c>
      <c r="P124" s="141">
        <v>216500</v>
      </c>
      <c r="Q124" s="135" t="s">
        <v>831</v>
      </c>
      <c r="R124" s="164" t="s">
        <v>2020</v>
      </c>
    </row>
    <row r="125" spans="1:18" ht="15" customHeight="1">
      <c r="A125" s="152">
        <v>139600</v>
      </c>
      <c r="B125" s="154">
        <v>2</v>
      </c>
      <c r="C125" s="136" t="s">
        <v>131</v>
      </c>
      <c r="D125" s="143" t="s">
        <v>1303</v>
      </c>
      <c r="E125" s="137">
        <v>1503002002</v>
      </c>
      <c r="F125" s="142">
        <v>216500</v>
      </c>
      <c r="G125" s="139" t="s">
        <v>831</v>
      </c>
      <c r="H125" s="158" t="s">
        <v>1207</v>
      </c>
      <c r="L125" s="141">
        <v>0.28999999999999998</v>
      </c>
      <c r="M125" s="132" t="s">
        <v>1300</v>
      </c>
      <c r="N125" s="132" t="s">
        <v>1301</v>
      </c>
      <c r="O125" s="141">
        <v>1503002000</v>
      </c>
      <c r="P125" s="141">
        <v>216500</v>
      </c>
      <c r="Q125" s="135" t="s">
        <v>831</v>
      </c>
      <c r="R125" s="164" t="s">
        <v>2020</v>
      </c>
    </row>
    <row r="126" spans="1:18" ht="15" customHeight="1">
      <c r="A126" s="152">
        <v>60000</v>
      </c>
      <c r="B126" s="154">
        <v>5</v>
      </c>
      <c r="C126" s="136" t="s">
        <v>1304</v>
      </c>
      <c r="D126" s="136" t="s">
        <v>1305</v>
      </c>
      <c r="E126" s="137">
        <v>1503002003</v>
      </c>
      <c r="F126" s="142">
        <v>216500</v>
      </c>
      <c r="G126" s="139" t="s">
        <v>831</v>
      </c>
      <c r="H126" s="158" t="s">
        <v>1207</v>
      </c>
      <c r="L126" s="141">
        <v>0.28999999999999998</v>
      </c>
      <c r="M126" s="132" t="s">
        <v>1300</v>
      </c>
      <c r="N126" s="132" t="s">
        <v>1301</v>
      </c>
      <c r="O126" s="141">
        <v>1503002000</v>
      </c>
      <c r="P126" s="141">
        <v>216500</v>
      </c>
      <c r="Q126" s="135" t="s">
        <v>831</v>
      </c>
      <c r="R126" s="164" t="s">
        <v>2020</v>
      </c>
    </row>
    <row r="127" spans="1:18" ht="15" customHeight="1">
      <c r="A127" s="152">
        <v>11000</v>
      </c>
      <c r="B127" s="154">
        <v>40</v>
      </c>
      <c r="C127" s="136" t="s">
        <v>1300</v>
      </c>
      <c r="D127" s="143" t="s">
        <v>1306</v>
      </c>
      <c r="E127" s="137">
        <v>1503002004</v>
      </c>
      <c r="F127" s="142">
        <v>216500</v>
      </c>
      <c r="G127" s="139" t="s">
        <v>831</v>
      </c>
      <c r="H127" s="158" t="s">
        <v>1207</v>
      </c>
      <c r="L127" s="141">
        <v>0.28999999999999998</v>
      </c>
      <c r="M127" s="132" t="s">
        <v>1300</v>
      </c>
      <c r="N127" s="132" t="s">
        <v>1301</v>
      </c>
      <c r="O127" s="141">
        <v>1503002000</v>
      </c>
      <c r="P127" s="141">
        <v>216500</v>
      </c>
      <c r="Q127" s="135" t="s">
        <v>831</v>
      </c>
      <c r="R127" s="164" t="s">
        <v>2020</v>
      </c>
    </row>
    <row r="128" spans="1:18" ht="15" customHeight="1">
      <c r="A128" s="152">
        <v>357238</v>
      </c>
      <c r="B128" s="154">
        <v>1</v>
      </c>
      <c r="C128" s="136" t="s">
        <v>131</v>
      </c>
      <c r="D128" s="136" t="s">
        <v>1307</v>
      </c>
      <c r="E128" s="137">
        <v>1503002005</v>
      </c>
      <c r="F128" s="142">
        <v>216500</v>
      </c>
      <c r="G128" s="139" t="s">
        <v>831</v>
      </c>
      <c r="H128" s="158" t="s">
        <v>1207</v>
      </c>
      <c r="L128" s="141">
        <v>0.28999999999999998</v>
      </c>
      <c r="M128" s="132" t="s">
        <v>1300</v>
      </c>
      <c r="N128" s="132" t="s">
        <v>1301</v>
      </c>
      <c r="O128" s="141">
        <v>1503002000</v>
      </c>
      <c r="P128" s="141">
        <v>216500</v>
      </c>
      <c r="Q128" s="135" t="s">
        <v>831</v>
      </c>
      <c r="R128" s="164" t="s">
        <v>2020</v>
      </c>
    </row>
    <row r="129" spans="1:18" ht="15" customHeight="1">
      <c r="A129" s="152">
        <v>18400</v>
      </c>
      <c r="B129" s="154">
        <v>92</v>
      </c>
      <c r="C129" s="136" t="s">
        <v>1308</v>
      </c>
      <c r="D129" s="136" t="s">
        <v>1309</v>
      </c>
      <c r="E129" s="137">
        <v>1503002006</v>
      </c>
      <c r="F129" s="142">
        <v>216500</v>
      </c>
      <c r="G129" s="139" t="s">
        <v>831</v>
      </c>
      <c r="H129" s="158" t="s">
        <v>1207</v>
      </c>
      <c r="L129" s="141">
        <v>0.28999999999999998</v>
      </c>
      <c r="M129" s="132" t="s">
        <v>1300</v>
      </c>
      <c r="N129" s="132" t="s">
        <v>1301</v>
      </c>
      <c r="O129" s="141">
        <v>1503002000</v>
      </c>
      <c r="P129" s="141">
        <v>216500</v>
      </c>
      <c r="Q129" s="135" t="s">
        <v>831</v>
      </c>
      <c r="R129" s="164" t="s">
        <v>2020</v>
      </c>
    </row>
    <row r="130" spans="1:18" ht="15" customHeight="1">
      <c r="A130" s="152">
        <v>10800</v>
      </c>
      <c r="B130" s="154">
        <v>60</v>
      </c>
      <c r="C130" s="136" t="s">
        <v>1310</v>
      </c>
      <c r="D130" s="143" t="s">
        <v>1311</v>
      </c>
      <c r="E130" s="137">
        <v>1503002007</v>
      </c>
      <c r="F130" s="142">
        <v>216500</v>
      </c>
      <c r="G130" s="139" t="s">
        <v>831</v>
      </c>
      <c r="H130" s="158" t="s">
        <v>1207</v>
      </c>
      <c r="L130" s="141">
        <v>0.28999999999999998</v>
      </c>
      <c r="M130" s="132" t="s">
        <v>1300</v>
      </c>
      <c r="N130" s="132" t="s">
        <v>1301</v>
      </c>
      <c r="O130" s="141">
        <v>1503002000</v>
      </c>
      <c r="P130" s="141">
        <v>216500</v>
      </c>
      <c r="Q130" s="135" t="s">
        <v>831</v>
      </c>
      <c r="R130" s="164" t="s">
        <v>2020</v>
      </c>
    </row>
    <row r="131" spans="1:18" ht="15" customHeight="1">
      <c r="A131" s="152">
        <v>27000</v>
      </c>
      <c r="B131" s="154">
        <v>9</v>
      </c>
      <c r="C131" s="143" t="s">
        <v>1312</v>
      </c>
      <c r="D131" s="136" t="s">
        <v>1313</v>
      </c>
      <c r="E131" s="137">
        <v>1503002008</v>
      </c>
      <c r="F131" s="142">
        <v>216500</v>
      </c>
      <c r="G131" s="139" t="s">
        <v>831</v>
      </c>
      <c r="H131" s="158" t="s">
        <v>1207</v>
      </c>
      <c r="L131" s="141">
        <v>0.28999999999999998</v>
      </c>
      <c r="M131" s="132" t="s">
        <v>1300</v>
      </c>
      <c r="N131" s="132" t="s">
        <v>1301</v>
      </c>
      <c r="O131" s="141">
        <v>1503002000</v>
      </c>
      <c r="P131" s="141">
        <v>216500</v>
      </c>
      <c r="Q131" s="135" t="s">
        <v>831</v>
      </c>
      <c r="R131" s="164" t="s">
        <v>2020</v>
      </c>
    </row>
    <row r="132" spans="1:18" ht="15" customHeight="1">
      <c r="A132" s="152">
        <v>26000</v>
      </c>
      <c r="B132" s="154">
        <v>2</v>
      </c>
      <c r="C132" s="136" t="s">
        <v>1314</v>
      </c>
      <c r="D132" s="136" t="s">
        <v>1315</v>
      </c>
      <c r="E132" s="137">
        <v>1503002009</v>
      </c>
      <c r="F132" s="142">
        <v>216500</v>
      </c>
      <c r="G132" s="139" t="s">
        <v>831</v>
      </c>
      <c r="H132" s="158" t="s">
        <v>1207</v>
      </c>
      <c r="L132" s="141">
        <v>0.28999999999999998</v>
      </c>
      <c r="M132" s="132" t="s">
        <v>1300</v>
      </c>
      <c r="N132" s="132" t="s">
        <v>1301</v>
      </c>
      <c r="O132" s="141">
        <v>1503002000</v>
      </c>
      <c r="P132" s="141">
        <v>216500</v>
      </c>
      <c r="Q132" s="135" t="s">
        <v>831</v>
      </c>
      <c r="R132" s="164" t="s">
        <v>2020</v>
      </c>
    </row>
    <row r="133" spans="1:18" ht="15" customHeight="1">
      <c r="A133" s="152">
        <v>60000</v>
      </c>
      <c r="B133" s="154">
        <v>4</v>
      </c>
      <c r="C133" s="136" t="s">
        <v>131</v>
      </c>
      <c r="D133" s="136" t="s">
        <v>1316</v>
      </c>
      <c r="E133" s="137">
        <v>1503002010</v>
      </c>
      <c r="F133" s="142">
        <v>216500</v>
      </c>
      <c r="G133" s="139" t="s">
        <v>831</v>
      </c>
      <c r="H133" s="158" t="s">
        <v>1207</v>
      </c>
      <c r="L133" s="141">
        <v>0.28999999999999998</v>
      </c>
      <c r="M133" s="132" t="s">
        <v>1300</v>
      </c>
      <c r="N133" s="132" t="s">
        <v>1301</v>
      </c>
      <c r="O133" s="141">
        <v>1503002000</v>
      </c>
      <c r="P133" s="141">
        <v>216500</v>
      </c>
      <c r="Q133" s="135" t="s">
        <v>831</v>
      </c>
      <c r="R133" s="164" t="s">
        <v>2020</v>
      </c>
    </row>
    <row r="134" spans="1:18" ht="15" customHeight="1">
      <c r="A134" s="152">
        <v>60900</v>
      </c>
      <c r="B134" s="154">
        <v>0.28999999999999998</v>
      </c>
      <c r="C134" s="136" t="s">
        <v>1317</v>
      </c>
      <c r="D134" s="136" t="s">
        <v>1318</v>
      </c>
      <c r="E134" s="137">
        <v>1503002011</v>
      </c>
      <c r="F134" s="142">
        <v>216500</v>
      </c>
      <c r="G134" s="139" t="s">
        <v>831</v>
      </c>
      <c r="H134" s="158" t="s">
        <v>1207</v>
      </c>
      <c r="L134" s="141">
        <v>0.28999999999999998</v>
      </c>
      <c r="M134" s="132" t="s">
        <v>1300</v>
      </c>
      <c r="N134" s="132" t="s">
        <v>1301</v>
      </c>
      <c r="O134" s="141">
        <v>1503002000</v>
      </c>
      <c r="P134" s="141">
        <v>216500</v>
      </c>
      <c r="Q134" s="135" t="s">
        <v>831</v>
      </c>
      <c r="R134" s="164" t="s">
        <v>2020</v>
      </c>
    </row>
    <row r="135" spans="1:18" ht="15" customHeight="1">
      <c r="A135" s="152">
        <v>1779</v>
      </c>
      <c r="B135" s="154">
        <v>1</v>
      </c>
      <c r="C135" s="136" t="s">
        <v>64</v>
      </c>
      <c r="D135" s="136" t="s">
        <v>1208</v>
      </c>
      <c r="E135" s="137">
        <v>1301042001</v>
      </c>
      <c r="F135" s="142">
        <v>218500</v>
      </c>
      <c r="G135" s="139" t="s">
        <v>580</v>
      </c>
      <c r="H135" s="158" t="s">
        <v>1207</v>
      </c>
      <c r="L135" s="141">
        <v>1</v>
      </c>
      <c r="M135" s="132" t="s">
        <v>64</v>
      </c>
      <c r="N135" s="132" t="s">
        <v>1205</v>
      </c>
      <c r="O135" s="141">
        <v>1301042000</v>
      </c>
      <c r="P135" s="141">
        <v>218500</v>
      </c>
      <c r="Q135" s="135" t="s">
        <v>580</v>
      </c>
      <c r="R135" s="164" t="s">
        <v>2020</v>
      </c>
    </row>
    <row r="136" spans="1:18" ht="15" customHeight="1">
      <c r="A136" s="152">
        <v>40186</v>
      </c>
      <c r="B136" s="154">
        <v>830</v>
      </c>
      <c r="C136" s="136" t="s">
        <v>1283</v>
      </c>
      <c r="D136" s="136" t="s">
        <v>1284</v>
      </c>
      <c r="E136" s="137">
        <v>1307006001</v>
      </c>
      <c r="F136" s="142">
        <v>218500</v>
      </c>
      <c r="G136" s="139" t="s">
        <v>580</v>
      </c>
      <c r="H136" s="158" t="s">
        <v>1207</v>
      </c>
      <c r="L136" s="141">
        <v>18</v>
      </c>
      <c r="M136" s="132" t="s">
        <v>1281</v>
      </c>
      <c r="N136" s="132" t="s">
        <v>1282</v>
      </c>
      <c r="O136" s="141">
        <v>1307006000</v>
      </c>
      <c r="P136" s="141">
        <v>218500</v>
      </c>
      <c r="Q136" s="135" t="s">
        <v>580</v>
      </c>
      <c r="R136" s="164" t="s">
        <v>2020</v>
      </c>
    </row>
    <row r="137" spans="1:18" ht="15" customHeight="1">
      <c r="A137" s="152">
        <v>106003</v>
      </c>
      <c r="B137" s="154">
        <v>282</v>
      </c>
      <c r="C137" s="136" t="s">
        <v>1285</v>
      </c>
      <c r="D137" s="136" t="s">
        <v>1286</v>
      </c>
      <c r="E137" s="137">
        <v>1307006002</v>
      </c>
      <c r="F137" s="142">
        <v>218500</v>
      </c>
      <c r="G137" s="139" t="s">
        <v>580</v>
      </c>
      <c r="H137" s="158" t="s">
        <v>1207</v>
      </c>
      <c r="L137" s="141">
        <v>18</v>
      </c>
      <c r="M137" s="132" t="s">
        <v>1281</v>
      </c>
      <c r="N137" s="132" t="s">
        <v>1282</v>
      </c>
      <c r="O137" s="141">
        <v>1307006000</v>
      </c>
      <c r="P137" s="141">
        <v>218500</v>
      </c>
      <c r="Q137" s="135" t="s">
        <v>580</v>
      </c>
      <c r="R137" s="164" t="s">
        <v>2020</v>
      </c>
    </row>
    <row r="138" spans="1:18" ht="15" customHeight="1">
      <c r="A138" s="152">
        <v>253894</v>
      </c>
      <c r="B138" s="154">
        <v>160</v>
      </c>
      <c r="C138" s="136" t="s">
        <v>1947</v>
      </c>
      <c r="D138" s="136" t="s">
        <v>1287</v>
      </c>
      <c r="E138" s="137">
        <v>1307006003</v>
      </c>
      <c r="F138" s="142">
        <v>218500</v>
      </c>
      <c r="G138" s="139" t="s">
        <v>580</v>
      </c>
      <c r="H138" s="158" t="s">
        <v>1207</v>
      </c>
      <c r="L138" s="141">
        <v>18</v>
      </c>
      <c r="M138" s="132" t="s">
        <v>1281</v>
      </c>
      <c r="N138" s="132" t="s">
        <v>1282</v>
      </c>
      <c r="O138" s="141">
        <v>1307006000</v>
      </c>
      <c r="P138" s="141">
        <v>218500</v>
      </c>
      <c r="Q138" s="135" t="s">
        <v>580</v>
      </c>
      <c r="R138" s="164" t="s">
        <v>2020</v>
      </c>
    </row>
    <row r="139" spans="1:18" ht="15" customHeight="1">
      <c r="A139" s="152">
        <v>35531</v>
      </c>
      <c r="B139" s="154">
        <v>18</v>
      </c>
      <c r="C139" s="136" t="s">
        <v>1285</v>
      </c>
      <c r="D139" s="136" t="s">
        <v>1288</v>
      </c>
      <c r="E139" s="137">
        <v>1307006004</v>
      </c>
      <c r="F139" s="142">
        <v>218500</v>
      </c>
      <c r="G139" s="139" t="s">
        <v>580</v>
      </c>
      <c r="H139" s="158" t="s">
        <v>1207</v>
      </c>
      <c r="L139" s="141">
        <v>18</v>
      </c>
      <c r="M139" s="132" t="s">
        <v>1281</v>
      </c>
      <c r="N139" s="132" t="s">
        <v>1282</v>
      </c>
      <c r="O139" s="141">
        <v>1307006000</v>
      </c>
      <c r="P139" s="141">
        <v>218500</v>
      </c>
      <c r="Q139" s="135" t="s">
        <v>580</v>
      </c>
      <c r="R139" s="164" t="s">
        <v>2020</v>
      </c>
    </row>
    <row r="140" spans="1:18" ht="15" customHeight="1">
      <c r="A140" s="152">
        <v>159116</v>
      </c>
      <c r="B140" s="154">
        <v>179</v>
      </c>
      <c r="C140" s="136" t="s">
        <v>1285</v>
      </c>
      <c r="D140" s="136" t="s">
        <v>1289</v>
      </c>
      <c r="E140" s="137">
        <v>1307006005</v>
      </c>
      <c r="F140" s="142">
        <v>218500</v>
      </c>
      <c r="G140" s="139" t="s">
        <v>580</v>
      </c>
      <c r="H140" s="158" t="s">
        <v>1207</v>
      </c>
      <c r="L140" s="141">
        <v>18</v>
      </c>
      <c r="M140" s="132" t="s">
        <v>1281</v>
      </c>
      <c r="N140" s="132" t="s">
        <v>1282</v>
      </c>
      <c r="O140" s="141">
        <v>1307006000</v>
      </c>
      <c r="P140" s="141">
        <v>218500</v>
      </c>
      <c r="Q140" s="135" t="s">
        <v>580</v>
      </c>
      <c r="R140" s="164" t="s">
        <v>2020</v>
      </c>
    </row>
    <row r="141" spans="1:18" ht="15" customHeight="1">
      <c r="A141" s="152">
        <v>1635708</v>
      </c>
      <c r="B141" s="155">
        <v>2559</v>
      </c>
      <c r="C141" s="136" t="s">
        <v>1285</v>
      </c>
      <c r="D141" s="136" t="s">
        <v>1290</v>
      </c>
      <c r="E141" s="137">
        <v>1307006006</v>
      </c>
      <c r="F141" s="142">
        <v>218500</v>
      </c>
      <c r="G141" s="139" t="s">
        <v>580</v>
      </c>
      <c r="H141" s="158" t="s">
        <v>1207</v>
      </c>
      <c r="L141" s="141">
        <v>18</v>
      </c>
      <c r="M141" s="132" t="s">
        <v>1281</v>
      </c>
      <c r="N141" s="132" t="s">
        <v>1282</v>
      </c>
      <c r="O141" s="141">
        <v>1307006000</v>
      </c>
      <c r="P141" s="141">
        <v>218500</v>
      </c>
      <c r="Q141" s="135" t="s">
        <v>580</v>
      </c>
      <c r="R141" s="164" t="s">
        <v>2020</v>
      </c>
    </row>
    <row r="142" spans="1:18" ht="15" customHeight="1">
      <c r="A142" s="152">
        <v>1770</v>
      </c>
      <c r="B142" s="154">
        <v>1</v>
      </c>
      <c r="C142" s="136" t="s">
        <v>64</v>
      </c>
      <c r="D142" s="136" t="s">
        <v>1208</v>
      </c>
      <c r="E142" s="137">
        <v>1301042001</v>
      </c>
      <c r="F142" s="142">
        <v>219000</v>
      </c>
      <c r="G142" s="139" t="s">
        <v>1319</v>
      </c>
      <c r="H142" s="158" t="s">
        <v>1207</v>
      </c>
      <c r="L142" s="141">
        <v>1</v>
      </c>
      <c r="M142" s="132" t="s">
        <v>64</v>
      </c>
      <c r="N142" s="132" t="s">
        <v>1205</v>
      </c>
      <c r="O142" s="141">
        <v>1301042000</v>
      </c>
      <c r="P142" s="141">
        <v>219000</v>
      </c>
      <c r="Q142" s="135" t="s">
        <v>1319</v>
      </c>
      <c r="R142" s="164" t="s">
        <v>2020</v>
      </c>
    </row>
    <row r="143" spans="1:18" ht="15" customHeight="1">
      <c r="A143" s="152">
        <v>119490</v>
      </c>
      <c r="B143" s="155">
        <v>7744</v>
      </c>
      <c r="C143" s="136" t="s">
        <v>1283</v>
      </c>
      <c r="D143" s="136" t="s">
        <v>1284</v>
      </c>
      <c r="E143" s="137">
        <v>1307006001</v>
      </c>
      <c r="F143" s="142">
        <v>219000</v>
      </c>
      <c r="G143" s="139" t="s">
        <v>1319</v>
      </c>
      <c r="H143" s="158" t="s">
        <v>1207</v>
      </c>
      <c r="L143" s="141">
        <v>10</v>
      </c>
      <c r="M143" s="132" t="s">
        <v>1281</v>
      </c>
      <c r="N143" s="132" t="s">
        <v>1282</v>
      </c>
      <c r="O143" s="141">
        <v>1307006000</v>
      </c>
      <c r="P143" s="141">
        <v>219000</v>
      </c>
      <c r="Q143" s="135" t="s">
        <v>1319</v>
      </c>
      <c r="R143" s="164" t="s">
        <v>2020</v>
      </c>
    </row>
    <row r="144" spans="1:18" ht="15" customHeight="1">
      <c r="A144" s="152">
        <v>531711</v>
      </c>
      <c r="B144" s="155">
        <v>1019</v>
      </c>
      <c r="C144" s="136" t="s">
        <v>1285</v>
      </c>
      <c r="D144" s="136" t="s">
        <v>1286</v>
      </c>
      <c r="E144" s="137">
        <v>1307006002</v>
      </c>
      <c r="F144" s="142">
        <v>219000</v>
      </c>
      <c r="G144" s="139" t="s">
        <v>1319</v>
      </c>
      <c r="H144" s="158" t="s">
        <v>1207</v>
      </c>
      <c r="L144" s="141">
        <v>10</v>
      </c>
      <c r="M144" s="132" t="s">
        <v>1281</v>
      </c>
      <c r="N144" s="132" t="s">
        <v>1282</v>
      </c>
      <c r="O144" s="141">
        <v>1307006000</v>
      </c>
      <c r="P144" s="141">
        <v>219000</v>
      </c>
      <c r="Q144" s="135" t="s">
        <v>1319</v>
      </c>
      <c r="R144" s="164" t="s">
        <v>2020</v>
      </c>
    </row>
    <row r="145" spans="1:18" ht="15" customHeight="1">
      <c r="A145" s="152">
        <v>45279</v>
      </c>
      <c r="B145" s="154">
        <v>44</v>
      </c>
      <c r="C145" s="136" t="s">
        <v>1947</v>
      </c>
      <c r="D145" s="136" t="s">
        <v>1287</v>
      </c>
      <c r="E145" s="137">
        <v>1307006003</v>
      </c>
      <c r="F145" s="142">
        <v>219000</v>
      </c>
      <c r="G145" s="139" t="s">
        <v>1319</v>
      </c>
      <c r="H145" s="158" t="s">
        <v>1207</v>
      </c>
      <c r="L145" s="141">
        <v>10</v>
      </c>
      <c r="M145" s="132" t="s">
        <v>1281</v>
      </c>
      <c r="N145" s="132" t="s">
        <v>1282</v>
      </c>
      <c r="O145" s="141">
        <v>1307006000</v>
      </c>
      <c r="P145" s="141">
        <v>219000</v>
      </c>
      <c r="Q145" s="135" t="s">
        <v>1319</v>
      </c>
      <c r="R145" s="164" t="s">
        <v>2020</v>
      </c>
    </row>
    <row r="146" spans="1:18" ht="15" customHeight="1">
      <c r="A146" s="152">
        <v>2333</v>
      </c>
      <c r="B146" s="154">
        <v>10</v>
      </c>
      <c r="C146" s="136" t="s">
        <v>1285</v>
      </c>
      <c r="D146" s="136" t="s">
        <v>1288</v>
      </c>
      <c r="E146" s="137">
        <v>1307006004</v>
      </c>
      <c r="F146" s="142">
        <v>219000</v>
      </c>
      <c r="G146" s="139" t="s">
        <v>1319</v>
      </c>
      <c r="H146" s="158" t="s">
        <v>1207</v>
      </c>
      <c r="L146" s="141">
        <v>10</v>
      </c>
      <c r="M146" s="132" t="s">
        <v>1281</v>
      </c>
      <c r="N146" s="132" t="s">
        <v>1282</v>
      </c>
      <c r="O146" s="141">
        <v>1307006000</v>
      </c>
      <c r="P146" s="141">
        <v>219000</v>
      </c>
      <c r="Q146" s="135" t="s">
        <v>1319</v>
      </c>
      <c r="R146" s="164" t="s">
        <v>2020</v>
      </c>
    </row>
    <row r="147" spans="1:18" ht="15" customHeight="1">
      <c r="A147" s="152">
        <v>22386</v>
      </c>
      <c r="B147" s="154">
        <v>215</v>
      </c>
      <c r="C147" s="136" t="s">
        <v>1285</v>
      </c>
      <c r="D147" s="136" t="s">
        <v>1289</v>
      </c>
      <c r="E147" s="137">
        <v>1307006005</v>
      </c>
      <c r="F147" s="142">
        <v>219000</v>
      </c>
      <c r="G147" s="139" t="s">
        <v>1319</v>
      </c>
      <c r="H147" s="158" t="s">
        <v>1207</v>
      </c>
      <c r="L147" s="141">
        <v>10</v>
      </c>
      <c r="M147" s="132" t="s">
        <v>1281</v>
      </c>
      <c r="N147" s="132" t="s">
        <v>1282</v>
      </c>
      <c r="O147" s="141">
        <v>1307006000</v>
      </c>
      <c r="P147" s="141">
        <v>219000</v>
      </c>
      <c r="Q147" s="135" t="s">
        <v>1319</v>
      </c>
      <c r="R147" s="164" t="s">
        <v>2020</v>
      </c>
    </row>
    <row r="148" spans="1:18" ht="15" customHeight="1">
      <c r="A148" s="152">
        <v>608251</v>
      </c>
      <c r="B148" s="155">
        <v>1894</v>
      </c>
      <c r="C148" s="136" t="s">
        <v>1285</v>
      </c>
      <c r="D148" s="136" t="s">
        <v>1290</v>
      </c>
      <c r="E148" s="137">
        <v>1307006006</v>
      </c>
      <c r="F148" s="142">
        <v>219000</v>
      </c>
      <c r="G148" s="139" t="s">
        <v>1319</v>
      </c>
      <c r="H148" s="158" t="s">
        <v>1207</v>
      </c>
      <c r="L148" s="141">
        <v>10</v>
      </c>
      <c r="M148" s="132" t="s">
        <v>1281</v>
      </c>
      <c r="N148" s="132" t="s">
        <v>1282</v>
      </c>
      <c r="O148" s="141">
        <v>1307006000</v>
      </c>
      <c r="P148" s="141">
        <v>219000</v>
      </c>
      <c r="Q148" s="135" t="s">
        <v>1319</v>
      </c>
      <c r="R148" s="164" t="s">
        <v>2020</v>
      </c>
    </row>
    <row r="149" spans="1:18" ht="15" customHeight="1">
      <c r="A149" s="152">
        <v>1471</v>
      </c>
      <c r="B149" s="154">
        <v>1</v>
      </c>
      <c r="C149" s="136" t="s">
        <v>64</v>
      </c>
      <c r="D149" s="136" t="s">
        <v>1208</v>
      </c>
      <c r="E149" s="137">
        <v>1301042001</v>
      </c>
      <c r="F149" s="142">
        <v>219500</v>
      </c>
      <c r="G149" s="139" t="s">
        <v>581</v>
      </c>
      <c r="H149" s="158" t="s">
        <v>1207</v>
      </c>
      <c r="L149" s="141">
        <v>1</v>
      </c>
      <c r="M149" s="132" t="s">
        <v>64</v>
      </c>
      <c r="N149" s="132" t="s">
        <v>1205</v>
      </c>
      <c r="O149" s="141">
        <v>1301042000</v>
      </c>
      <c r="P149" s="141">
        <v>219500</v>
      </c>
      <c r="Q149" s="135" t="s">
        <v>581</v>
      </c>
      <c r="R149" s="164" t="s">
        <v>2020</v>
      </c>
    </row>
    <row r="150" spans="1:18" ht="15" customHeight="1">
      <c r="A150" s="152">
        <v>213663</v>
      </c>
      <c r="B150" s="155">
        <v>20100</v>
      </c>
      <c r="C150" s="136" t="s">
        <v>1283</v>
      </c>
      <c r="D150" s="136" t="s">
        <v>1284</v>
      </c>
      <c r="E150" s="137">
        <v>1307006001</v>
      </c>
      <c r="F150" s="142">
        <v>219500</v>
      </c>
      <c r="G150" s="139" t="s">
        <v>581</v>
      </c>
      <c r="H150" s="158" t="s">
        <v>1207</v>
      </c>
      <c r="L150" s="141">
        <v>41</v>
      </c>
      <c r="M150" s="132" t="s">
        <v>1281</v>
      </c>
      <c r="N150" s="132" t="s">
        <v>1282</v>
      </c>
      <c r="O150" s="141">
        <v>1307006000</v>
      </c>
      <c r="P150" s="141">
        <v>219500</v>
      </c>
      <c r="Q150" s="135" t="s">
        <v>581</v>
      </c>
      <c r="R150" s="164" t="s">
        <v>2020</v>
      </c>
    </row>
    <row r="151" spans="1:18" ht="15" customHeight="1">
      <c r="A151" s="152">
        <v>156776</v>
      </c>
      <c r="B151" s="155">
        <v>1269</v>
      </c>
      <c r="C151" s="136" t="s">
        <v>1285</v>
      </c>
      <c r="D151" s="136" t="s">
        <v>1286</v>
      </c>
      <c r="E151" s="137">
        <v>1307006002</v>
      </c>
      <c r="F151" s="142">
        <v>219500</v>
      </c>
      <c r="G151" s="139" t="s">
        <v>581</v>
      </c>
      <c r="H151" s="158" t="s">
        <v>1207</v>
      </c>
      <c r="L151" s="141">
        <v>41</v>
      </c>
      <c r="M151" s="132" t="s">
        <v>1281</v>
      </c>
      <c r="N151" s="132" t="s">
        <v>1282</v>
      </c>
      <c r="O151" s="141">
        <v>1307006000</v>
      </c>
      <c r="P151" s="141">
        <v>219500</v>
      </c>
      <c r="Q151" s="135" t="s">
        <v>581</v>
      </c>
      <c r="R151" s="164" t="s">
        <v>2020</v>
      </c>
    </row>
    <row r="152" spans="1:18" ht="15" customHeight="1">
      <c r="A152" s="152">
        <v>111110</v>
      </c>
      <c r="B152" s="154">
        <v>70</v>
      </c>
      <c r="C152" s="136" t="s">
        <v>1947</v>
      </c>
      <c r="D152" s="136" t="s">
        <v>1287</v>
      </c>
      <c r="E152" s="137">
        <v>1307006003</v>
      </c>
      <c r="F152" s="142">
        <v>219500</v>
      </c>
      <c r="G152" s="139" t="s">
        <v>581</v>
      </c>
      <c r="H152" s="158" t="s">
        <v>1207</v>
      </c>
      <c r="L152" s="141">
        <v>41</v>
      </c>
      <c r="M152" s="132" t="s">
        <v>1281</v>
      </c>
      <c r="N152" s="132" t="s">
        <v>1282</v>
      </c>
      <c r="O152" s="141">
        <v>1307006000</v>
      </c>
      <c r="P152" s="141">
        <v>219500</v>
      </c>
      <c r="Q152" s="135" t="s">
        <v>581</v>
      </c>
      <c r="R152" s="164" t="s">
        <v>2020</v>
      </c>
    </row>
    <row r="153" spans="1:18" ht="15" customHeight="1">
      <c r="A153" s="152">
        <v>228556</v>
      </c>
      <c r="B153" s="154">
        <v>41</v>
      </c>
      <c r="C153" s="136" t="s">
        <v>1285</v>
      </c>
      <c r="D153" s="136" t="s">
        <v>1288</v>
      </c>
      <c r="E153" s="137">
        <v>1307006004</v>
      </c>
      <c r="F153" s="142">
        <v>219500</v>
      </c>
      <c r="G153" s="139" t="s">
        <v>581</v>
      </c>
      <c r="H153" s="158" t="s">
        <v>1207</v>
      </c>
      <c r="L153" s="141">
        <v>41</v>
      </c>
      <c r="M153" s="132" t="s">
        <v>1281</v>
      </c>
      <c r="N153" s="132" t="s">
        <v>1282</v>
      </c>
      <c r="O153" s="141">
        <v>1307006000</v>
      </c>
      <c r="P153" s="141">
        <v>219500</v>
      </c>
      <c r="Q153" s="135" t="s">
        <v>581</v>
      </c>
      <c r="R153" s="164" t="s">
        <v>2020</v>
      </c>
    </row>
    <row r="154" spans="1:18" ht="15" customHeight="1">
      <c r="A154" s="152">
        <v>1163617</v>
      </c>
      <c r="B154" s="154">
        <v>185</v>
      </c>
      <c r="C154" s="136" t="s">
        <v>1285</v>
      </c>
      <c r="D154" s="136" t="s">
        <v>1289</v>
      </c>
      <c r="E154" s="137">
        <v>1307006005</v>
      </c>
      <c r="F154" s="142">
        <v>219500</v>
      </c>
      <c r="G154" s="139" t="s">
        <v>581</v>
      </c>
      <c r="H154" s="158" t="s">
        <v>1207</v>
      </c>
      <c r="L154" s="141">
        <v>41</v>
      </c>
      <c r="M154" s="132" t="s">
        <v>1281</v>
      </c>
      <c r="N154" s="132" t="s">
        <v>1282</v>
      </c>
      <c r="O154" s="141">
        <v>1307006000</v>
      </c>
      <c r="P154" s="141">
        <v>219500</v>
      </c>
      <c r="Q154" s="135" t="s">
        <v>581</v>
      </c>
      <c r="R154" s="164" t="s">
        <v>2020</v>
      </c>
    </row>
    <row r="155" spans="1:18" ht="15" customHeight="1">
      <c r="A155" s="152">
        <v>460599</v>
      </c>
      <c r="B155" s="155">
        <v>1291</v>
      </c>
      <c r="C155" s="136" t="s">
        <v>1285</v>
      </c>
      <c r="D155" s="136" t="s">
        <v>1290</v>
      </c>
      <c r="E155" s="137">
        <v>1307006006</v>
      </c>
      <c r="F155" s="142">
        <v>219500</v>
      </c>
      <c r="G155" s="139" t="s">
        <v>581</v>
      </c>
      <c r="H155" s="158" t="s">
        <v>1207</v>
      </c>
      <c r="L155" s="141">
        <v>41</v>
      </c>
      <c r="M155" s="132" t="s">
        <v>1281</v>
      </c>
      <c r="N155" s="132" t="s">
        <v>1282</v>
      </c>
      <c r="O155" s="141">
        <v>1307006000</v>
      </c>
      <c r="P155" s="141">
        <v>219500</v>
      </c>
      <c r="Q155" s="135" t="s">
        <v>581</v>
      </c>
      <c r="R155" s="164" t="s">
        <v>2020</v>
      </c>
    </row>
    <row r="156" spans="1:18" ht="15" customHeight="1">
      <c r="A156" s="153">
        <v>954</v>
      </c>
      <c r="B156" s="154">
        <v>1</v>
      </c>
      <c r="C156" s="136" t="s">
        <v>64</v>
      </c>
      <c r="D156" s="136" t="s">
        <v>1208</v>
      </c>
      <c r="E156" s="137">
        <v>1301042001</v>
      </c>
      <c r="F156" s="142">
        <v>219600</v>
      </c>
      <c r="G156" s="139" t="s">
        <v>582</v>
      </c>
      <c r="H156" s="158" t="s">
        <v>1207</v>
      </c>
      <c r="L156" s="141">
        <v>1</v>
      </c>
      <c r="M156" s="132" t="s">
        <v>64</v>
      </c>
      <c r="N156" s="132" t="s">
        <v>1205</v>
      </c>
      <c r="O156" s="141">
        <v>1301042000</v>
      </c>
      <c r="P156" s="141">
        <v>219600</v>
      </c>
      <c r="Q156" s="135" t="s">
        <v>582</v>
      </c>
      <c r="R156" s="164" t="s">
        <v>2020</v>
      </c>
    </row>
    <row r="157" spans="1:18" ht="15" customHeight="1">
      <c r="A157" s="152">
        <v>27493</v>
      </c>
      <c r="B157" s="154">
        <v>952</v>
      </c>
      <c r="C157" s="136" t="s">
        <v>1283</v>
      </c>
      <c r="D157" s="136" t="s">
        <v>1284</v>
      </c>
      <c r="E157" s="137">
        <v>1307006001</v>
      </c>
      <c r="F157" s="142">
        <v>219600</v>
      </c>
      <c r="G157" s="139" t="s">
        <v>582</v>
      </c>
      <c r="H157" s="158" t="s">
        <v>1207</v>
      </c>
      <c r="L157" s="141">
        <v>25</v>
      </c>
      <c r="M157" s="132" t="s">
        <v>1283</v>
      </c>
      <c r="N157" s="132" t="s">
        <v>1282</v>
      </c>
      <c r="O157" s="141">
        <v>1307006000</v>
      </c>
      <c r="P157" s="141">
        <v>219600</v>
      </c>
      <c r="Q157" s="135" t="s">
        <v>582</v>
      </c>
      <c r="R157" s="164" t="s">
        <v>2020</v>
      </c>
    </row>
    <row r="158" spans="1:18" ht="15" customHeight="1">
      <c r="A158" s="152">
        <v>134317</v>
      </c>
      <c r="B158" s="154">
        <v>917</v>
      </c>
      <c r="C158" s="136" t="s">
        <v>1285</v>
      </c>
      <c r="D158" s="136" t="s">
        <v>1286</v>
      </c>
      <c r="E158" s="137">
        <v>1307006002</v>
      </c>
      <c r="F158" s="142">
        <v>219600</v>
      </c>
      <c r="G158" s="139" t="s">
        <v>582</v>
      </c>
      <c r="H158" s="158" t="s">
        <v>1207</v>
      </c>
      <c r="L158" s="141">
        <v>25</v>
      </c>
      <c r="M158" s="132" t="s">
        <v>1283</v>
      </c>
      <c r="N158" s="132" t="s">
        <v>1282</v>
      </c>
      <c r="O158" s="141">
        <v>1307006000</v>
      </c>
      <c r="P158" s="141">
        <v>219600</v>
      </c>
      <c r="Q158" s="135" t="s">
        <v>582</v>
      </c>
      <c r="R158" s="164" t="s">
        <v>2020</v>
      </c>
    </row>
    <row r="159" spans="1:18" ht="15" customHeight="1">
      <c r="A159" s="152">
        <v>390145</v>
      </c>
      <c r="B159" s="154">
        <v>25</v>
      </c>
      <c r="C159" s="136" t="s">
        <v>1285</v>
      </c>
      <c r="D159" s="136" t="s">
        <v>1288</v>
      </c>
      <c r="E159" s="137">
        <v>1307006004</v>
      </c>
      <c r="F159" s="142">
        <v>219600</v>
      </c>
      <c r="G159" s="139" t="s">
        <v>582</v>
      </c>
      <c r="H159" s="158" t="s">
        <v>1207</v>
      </c>
      <c r="L159" s="141">
        <v>25</v>
      </c>
      <c r="M159" s="132" t="s">
        <v>1283</v>
      </c>
      <c r="N159" s="132" t="s">
        <v>1282</v>
      </c>
      <c r="O159" s="141">
        <v>1307006000</v>
      </c>
      <c r="P159" s="141">
        <v>219600</v>
      </c>
      <c r="Q159" s="135" t="s">
        <v>582</v>
      </c>
      <c r="R159" s="164" t="s">
        <v>2020</v>
      </c>
    </row>
    <row r="160" spans="1:18" ht="15" customHeight="1">
      <c r="A160" s="152">
        <v>1049162</v>
      </c>
      <c r="B160" s="154">
        <v>71</v>
      </c>
      <c r="C160" s="136" t="s">
        <v>1285</v>
      </c>
      <c r="D160" s="136" t="s">
        <v>1289</v>
      </c>
      <c r="E160" s="137">
        <v>1307006005</v>
      </c>
      <c r="F160" s="142">
        <v>219600</v>
      </c>
      <c r="G160" s="139" t="s">
        <v>582</v>
      </c>
      <c r="H160" s="158" t="s">
        <v>1207</v>
      </c>
      <c r="L160" s="141">
        <v>25</v>
      </c>
      <c r="M160" s="132" t="s">
        <v>1283</v>
      </c>
      <c r="N160" s="132" t="s">
        <v>1282</v>
      </c>
      <c r="O160" s="141">
        <v>1307006000</v>
      </c>
      <c r="P160" s="141">
        <v>219600</v>
      </c>
      <c r="Q160" s="135" t="s">
        <v>582</v>
      </c>
      <c r="R160" s="164" t="s">
        <v>2020</v>
      </c>
    </row>
    <row r="161" spans="1:18" ht="15" customHeight="1">
      <c r="A161" s="152">
        <v>4651956</v>
      </c>
      <c r="B161" s="154">
        <v>32</v>
      </c>
      <c r="C161" s="136" t="s">
        <v>1323</v>
      </c>
      <c r="D161" s="136" t="s">
        <v>1325</v>
      </c>
      <c r="E161" s="137">
        <v>1301007001</v>
      </c>
      <c r="F161" s="142">
        <v>219700</v>
      </c>
      <c r="G161" s="139" t="s">
        <v>583</v>
      </c>
      <c r="H161" s="158" t="s">
        <v>1207</v>
      </c>
      <c r="L161" s="141">
        <v>32</v>
      </c>
      <c r="M161" s="132" t="s">
        <v>1323</v>
      </c>
      <c r="N161" s="132" t="s">
        <v>1324</v>
      </c>
      <c r="O161" s="141">
        <v>1301007000</v>
      </c>
      <c r="P161" s="141">
        <v>219700</v>
      </c>
      <c r="Q161" s="135" t="s">
        <v>583</v>
      </c>
      <c r="R161" s="164" t="s">
        <v>2020</v>
      </c>
    </row>
    <row r="162" spans="1:18" ht="15" customHeight="1">
      <c r="A162" s="152">
        <v>3830</v>
      </c>
      <c r="B162" s="154">
        <v>1</v>
      </c>
      <c r="C162" s="136" t="s">
        <v>64</v>
      </c>
      <c r="D162" s="136" t="s">
        <v>1208</v>
      </c>
      <c r="E162" s="137">
        <v>1301042001</v>
      </c>
      <c r="F162" s="142">
        <v>219700</v>
      </c>
      <c r="G162" s="139" t="s">
        <v>583</v>
      </c>
      <c r="H162" s="158" t="s">
        <v>1207</v>
      </c>
      <c r="L162" s="141">
        <v>1</v>
      </c>
      <c r="M162" s="132" t="s">
        <v>64</v>
      </c>
      <c r="N162" s="132" t="s">
        <v>1205</v>
      </c>
      <c r="O162" s="141">
        <v>1301042000</v>
      </c>
      <c r="P162" s="141">
        <v>219700</v>
      </c>
      <c r="Q162" s="135" t="s">
        <v>583</v>
      </c>
      <c r="R162" s="164" t="s">
        <v>2020</v>
      </c>
    </row>
    <row r="163" spans="1:18" ht="15" customHeight="1">
      <c r="A163" s="152">
        <v>3000</v>
      </c>
      <c r="B163" s="154">
        <v>1</v>
      </c>
      <c r="C163" s="136" t="s">
        <v>64</v>
      </c>
      <c r="D163" s="136" t="s">
        <v>1208</v>
      </c>
      <c r="E163" s="137">
        <v>1301042001</v>
      </c>
      <c r="F163" s="142">
        <v>219800</v>
      </c>
      <c r="G163" s="139" t="s">
        <v>1262</v>
      </c>
      <c r="H163" s="158" t="s">
        <v>1207</v>
      </c>
      <c r="L163" s="141">
        <v>1</v>
      </c>
      <c r="M163" s="132" t="s">
        <v>64</v>
      </c>
      <c r="N163" s="132" t="s">
        <v>1205</v>
      </c>
      <c r="O163" s="141">
        <v>1301042000</v>
      </c>
      <c r="P163" s="141">
        <v>219800</v>
      </c>
      <c r="Q163" s="135" t="s">
        <v>1262</v>
      </c>
      <c r="R163" s="164" t="s">
        <v>2020</v>
      </c>
    </row>
    <row r="164" spans="1:18" ht="15" customHeight="1">
      <c r="A164" s="152">
        <v>6500000</v>
      </c>
      <c r="B164" s="155">
        <v>13000</v>
      </c>
      <c r="C164" s="136" t="s">
        <v>1248</v>
      </c>
      <c r="D164" s="136" t="s">
        <v>1330</v>
      </c>
      <c r="E164" s="137">
        <v>1301043007</v>
      </c>
      <c r="F164" s="142">
        <v>219800</v>
      </c>
      <c r="G164" s="139" t="s">
        <v>1262</v>
      </c>
      <c r="H164" s="158" t="s">
        <v>1207</v>
      </c>
      <c r="L164" s="141">
        <v>52</v>
      </c>
      <c r="M164" s="132" t="s">
        <v>140</v>
      </c>
      <c r="N164" s="132" t="s">
        <v>1328</v>
      </c>
      <c r="O164" s="141">
        <v>1301043000</v>
      </c>
      <c r="P164" s="141">
        <v>219800</v>
      </c>
      <c r="Q164" s="135" t="s">
        <v>1262</v>
      </c>
      <c r="R164" s="164" t="s">
        <v>2020</v>
      </c>
    </row>
    <row r="165" spans="1:18" ht="15" customHeight="1">
      <c r="A165" s="152">
        <v>28080</v>
      </c>
      <c r="B165" s="154">
        <v>52</v>
      </c>
      <c r="C165" s="136" t="s">
        <v>1285</v>
      </c>
      <c r="D165" s="143" t="s">
        <v>1331</v>
      </c>
      <c r="E165" s="137">
        <v>1301043008</v>
      </c>
      <c r="F165" s="142">
        <v>219800</v>
      </c>
      <c r="G165" s="139" t="s">
        <v>1262</v>
      </c>
      <c r="H165" s="158" t="s">
        <v>1207</v>
      </c>
      <c r="L165" s="141">
        <v>52</v>
      </c>
      <c r="M165" s="132" t="s">
        <v>140</v>
      </c>
      <c r="N165" s="132" t="s">
        <v>1328</v>
      </c>
      <c r="O165" s="141">
        <v>1301043000</v>
      </c>
      <c r="P165" s="141">
        <v>219800</v>
      </c>
      <c r="Q165" s="135" t="s">
        <v>1262</v>
      </c>
      <c r="R165" s="164" t="s">
        <v>2020</v>
      </c>
    </row>
    <row r="166" spans="1:18" ht="15" customHeight="1">
      <c r="A166" s="152">
        <v>3316338</v>
      </c>
      <c r="B166" s="154">
        <v>110</v>
      </c>
      <c r="C166" s="136" t="s">
        <v>140</v>
      </c>
      <c r="D166" s="136" t="s">
        <v>1333</v>
      </c>
      <c r="E166" s="137">
        <v>1301043009</v>
      </c>
      <c r="F166" s="142">
        <v>219800</v>
      </c>
      <c r="G166" s="139" t="s">
        <v>1262</v>
      </c>
      <c r="H166" s="158" t="s">
        <v>1207</v>
      </c>
      <c r="L166" s="141">
        <v>52</v>
      </c>
      <c r="M166" s="132" t="s">
        <v>140</v>
      </c>
      <c r="N166" s="132" t="s">
        <v>1328</v>
      </c>
      <c r="O166" s="141">
        <v>1301043000</v>
      </c>
      <c r="P166" s="141">
        <v>219800</v>
      </c>
      <c r="Q166" s="135" t="s">
        <v>1262</v>
      </c>
      <c r="R166" s="164" t="s">
        <v>2020</v>
      </c>
    </row>
    <row r="167" spans="1:18" ht="15" customHeight="1">
      <c r="A167" s="152">
        <v>6622000</v>
      </c>
      <c r="B167" s="155">
        <v>301000</v>
      </c>
      <c r="C167" s="136" t="s">
        <v>1335</v>
      </c>
      <c r="D167" s="136" t="s">
        <v>1336</v>
      </c>
      <c r="E167" s="137">
        <v>1301043010</v>
      </c>
      <c r="F167" s="142">
        <v>219800</v>
      </c>
      <c r="G167" s="139" t="s">
        <v>1262</v>
      </c>
      <c r="H167" s="158" t="s">
        <v>1207</v>
      </c>
      <c r="L167" s="141">
        <v>52</v>
      </c>
      <c r="M167" s="132" t="s">
        <v>140</v>
      </c>
      <c r="N167" s="132" t="s">
        <v>1328</v>
      </c>
      <c r="O167" s="141">
        <v>1301043000</v>
      </c>
      <c r="P167" s="141">
        <v>219800</v>
      </c>
      <c r="Q167" s="135" t="s">
        <v>1262</v>
      </c>
      <c r="R167" s="164" t="s">
        <v>2020</v>
      </c>
    </row>
    <row r="168" spans="1:18" ht="15" customHeight="1">
      <c r="A168" s="152">
        <v>1159</v>
      </c>
      <c r="B168" s="154">
        <v>1</v>
      </c>
      <c r="C168" s="136" t="s">
        <v>64</v>
      </c>
      <c r="D168" s="136" t="s">
        <v>1208</v>
      </c>
      <c r="E168" s="137">
        <v>1301042001</v>
      </c>
      <c r="F168" s="142">
        <v>219900</v>
      </c>
      <c r="G168" s="139" t="s">
        <v>585</v>
      </c>
      <c r="H168" s="158" t="s">
        <v>1207</v>
      </c>
      <c r="L168" s="141">
        <v>1</v>
      </c>
      <c r="M168" s="132" t="s">
        <v>64</v>
      </c>
      <c r="N168" s="132" t="s">
        <v>1205</v>
      </c>
      <c r="O168" s="141">
        <v>1301042000</v>
      </c>
      <c r="P168" s="141">
        <v>219900</v>
      </c>
      <c r="Q168" s="135" t="s">
        <v>585</v>
      </c>
      <c r="R168" s="164" t="s">
        <v>2020</v>
      </c>
    </row>
    <row r="169" spans="1:18" ht="15" customHeight="1">
      <c r="A169" s="152">
        <v>164287</v>
      </c>
      <c r="B169" s="155">
        <v>3500</v>
      </c>
      <c r="C169" s="136" t="s">
        <v>1283</v>
      </c>
      <c r="D169" s="136" t="s">
        <v>1284</v>
      </c>
      <c r="E169" s="137">
        <v>1307006001</v>
      </c>
      <c r="F169" s="142">
        <v>219900</v>
      </c>
      <c r="G169" s="139" t="s">
        <v>585</v>
      </c>
      <c r="H169" s="158" t="s">
        <v>1207</v>
      </c>
      <c r="L169" s="141">
        <v>9</v>
      </c>
      <c r="M169" s="132" t="s">
        <v>1283</v>
      </c>
      <c r="N169" s="132" t="s">
        <v>1282</v>
      </c>
      <c r="O169" s="141">
        <v>1307006000</v>
      </c>
      <c r="P169" s="141">
        <v>219900</v>
      </c>
      <c r="Q169" s="135" t="s">
        <v>585</v>
      </c>
      <c r="R169" s="164" t="s">
        <v>2020</v>
      </c>
    </row>
    <row r="170" spans="1:18" ht="15" customHeight="1">
      <c r="A170" s="152">
        <v>92006</v>
      </c>
      <c r="B170" s="154">
        <v>811</v>
      </c>
      <c r="C170" s="136" t="s">
        <v>1285</v>
      </c>
      <c r="D170" s="136" t="s">
        <v>1286</v>
      </c>
      <c r="E170" s="137">
        <v>1307006002</v>
      </c>
      <c r="F170" s="142">
        <v>219900</v>
      </c>
      <c r="G170" s="139" t="s">
        <v>585</v>
      </c>
      <c r="H170" s="158" t="s">
        <v>1207</v>
      </c>
      <c r="L170" s="141">
        <v>9</v>
      </c>
      <c r="M170" s="132" t="s">
        <v>1283</v>
      </c>
      <c r="N170" s="132" t="s">
        <v>1282</v>
      </c>
      <c r="O170" s="141">
        <v>1307006000</v>
      </c>
      <c r="P170" s="141">
        <v>219900</v>
      </c>
      <c r="Q170" s="135" t="s">
        <v>585</v>
      </c>
      <c r="R170" s="164" t="s">
        <v>2020</v>
      </c>
    </row>
    <row r="171" spans="1:18" ht="15" customHeight="1">
      <c r="A171" s="152">
        <v>30802</v>
      </c>
      <c r="B171" s="154">
        <v>9</v>
      </c>
      <c r="C171" s="136" t="s">
        <v>1285</v>
      </c>
      <c r="D171" s="136" t="s">
        <v>1288</v>
      </c>
      <c r="E171" s="137">
        <v>1307006004</v>
      </c>
      <c r="F171" s="142">
        <v>219900</v>
      </c>
      <c r="G171" s="139" t="s">
        <v>585</v>
      </c>
      <c r="H171" s="158" t="s">
        <v>1207</v>
      </c>
      <c r="L171" s="141">
        <v>9</v>
      </c>
      <c r="M171" s="132" t="s">
        <v>1283</v>
      </c>
      <c r="N171" s="132" t="s">
        <v>1282</v>
      </c>
      <c r="O171" s="141">
        <v>1307006000</v>
      </c>
      <c r="P171" s="141">
        <v>219900</v>
      </c>
      <c r="Q171" s="135" t="s">
        <v>585</v>
      </c>
      <c r="R171" s="164" t="s">
        <v>2020</v>
      </c>
    </row>
    <row r="172" spans="1:18" ht="15" customHeight="1">
      <c r="A172" s="152">
        <v>108437</v>
      </c>
      <c r="B172" s="154">
        <v>21</v>
      </c>
      <c r="C172" s="136" t="s">
        <v>1285</v>
      </c>
      <c r="D172" s="136" t="s">
        <v>1289</v>
      </c>
      <c r="E172" s="137">
        <v>1307006005</v>
      </c>
      <c r="F172" s="142">
        <v>219900</v>
      </c>
      <c r="G172" s="139" t="s">
        <v>585</v>
      </c>
      <c r="H172" s="158" t="s">
        <v>1207</v>
      </c>
      <c r="L172" s="141">
        <v>9</v>
      </c>
      <c r="M172" s="132" t="s">
        <v>1283</v>
      </c>
      <c r="N172" s="132" t="s">
        <v>1282</v>
      </c>
      <c r="O172" s="141">
        <v>1307006000</v>
      </c>
      <c r="P172" s="141">
        <v>219900</v>
      </c>
      <c r="Q172" s="135" t="s">
        <v>585</v>
      </c>
      <c r="R172" s="164" t="s">
        <v>2020</v>
      </c>
    </row>
    <row r="173" spans="1:18" ht="15" customHeight="1">
      <c r="A173" s="152">
        <v>333378</v>
      </c>
      <c r="B173" s="154">
        <v>335</v>
      </c>
      <c r="C173" s="136" t="s">
        <v>1285</v>
      </c>
      <c r="D173" s="136" t="s">
        <v>1290</v>
      </c>
      <c r="E173" s="137">
        <v>1307006006</v>
      </c>
      <c r="F173" s="142">
        <v>219900</v>
      </c>
      <c r="G173" s="139" t="s">
        <v>585</v>
      </c>
      <c r="H173" s="158" t="s">
        <v>1207</v>
      </c>
      <c r="L173" s="141">
        <v>9</v>
      </c>
      <c r="M173" s="132" t="s">
        <v>1283</v>
      </c>
      <c r="N173" s="132" t="s">
        <v>1282</v>
      </c>
      <c r="O173" s="141">
        <v>1307006000</v>
      </c>
      <c r="P173" s="141">
        <v>219900</v>
      </c>
      <c r="Q173" s="135" t="s">
        <v>585</v>
      </c>
      <c r="R173" s="164" t="s">
        <v>2020</v>
      </c>
    </row>
    <row r="174" spans="1:18" ht="15" customHeight="1">
      <c r="A174" s="152">
        <v>17946</v>
      </c>
      <c r="B174" s="154">
        <v>1</v>
      </c>
      <c r="C174" s="136" t="s">
        <v>64</v>
      </c>
      <c r="D174" s="136" t="s">
        <v>1208</v>
      </c>
      <c r="E174" s="137">
        <v>1002121001</v>
      </c>
      <c r="F174" s="142">
        <v>220000</v>
      </c>
      <c r="G174" s="139" t="s">
        <v>1264</v>
      </c>
      <c r="H174" s="158" t="s">
        <v>1207</v>
      </c>
      <c r="L174" s="141">
        <v>1</v>
      </c>
      <c r="M174" s="132" t="s">
        <v>64</v>
      </c>
      <c r="N174" s="132" t="s">
        <v>1205</v>
      </c>
      <c r="O174" s="141">
        <v>1002121000</v>
      </c>
      <c r="P174" s="141">
        <v>220000</v>
      </c>
      <c r="Q174" s="135" t="s">
        <v>1264</v>
      </c>
      <c r="R174" s="164" t="s">
        <v>2020</v>
      </c>
    </row>
    <row r="175" spans="1:18" ht="15" customHeight="1">
      <c r="A175" s="152">
        <v>363433200</v>
      </c>
      <c r="B175" s="155">
        <v>279564</v>
      </c>
      <c r="C175" s="136" t="s">
        <v>1343</v>
      </c>
      <c r="D175" s="136" t="s">
        <v>1344</v>
      </c>
      <c r="E175" s="137">
        <v>1301034001</v>
      </c>
      <c r="F175" s="142">
        <v>220000</v>
      </c>
      <c r="G175" s="139" t="s">
        <v>1264</v>
      </c>
      <c r="H175" s="158" t="s">
        <v>1207</v>
      </c>
      <c r="L175" s="141">
        <v>279564</v>
      </c>
      <c r="M175" s="132" t="s">
        <v>1341</v>
      </c>
      <c r="N175" s="132" t="s">
        <v>1342</v>
      </c>
      <c r="O175" s="141">
        <v>1301034000</v>
      </c>
      <c r="P175" s="141">
        <v>220000</v>
      </c>
      <c r="Q175" s="135" t="s">
        <v>1264</v>
      </c>
      <c r="R175" s="164" t="s">
        <v>2020</v>
      </c>
    </row>
    <row r="176" spans="1:18" ht="15" customHeight="1">
      <c r="A176" s="152">
        <v>118400000</v>
      </c>
      <c r="B176" s="155">
        <v>320000</v>
      </c>
      <c r="C176" s="136" t="s">
        <v>1341</v>
      </c>
      <c r="D176" s="136" t="s">
        <v>1345</v>
      </c>
      <c r="E176" s="137">
        <v>1301034002</v>
      </c>
      <c r="F176" s="142">
        <v>220000</v>
      </c>
      <c r="G176" s="139" t="s">
        <v>1264</v>
      </c>
      <c r="H176" s="158" t="s">
        <v>1207</v>
      </c>
      <c r="L176" s="141">
        <v>279564</v>
      </c>
      <c r="M176" s="132" t="s">
        <v>1341</v>
      </c>
      <c r="N176" s="132" t="s">
        <v>1342</v>
      </c>
      <c r="O176" s="141">
        <v>1301034000</v>
      </c>
      <c r="P176" s="141">
        <v>220000</v>
      </c>
      <c r="Q176" s="135" t="s">
        <v>1264</v>
      </c>
      <c r="R176" s="164" t="s">
        <v>2020</v>
      </c>
    </row>
    <row r="177" spans="1:18" ht="15" customHeight="1">
      <c r="A177" s="152">
        <v>617502089</v>
      </c>
      <c r="B177" s="155">
        <v>1068805</v>
      </c>
      <c r="C177" s="136" t="s">
        <v>1343</v>
      </c>
      <c r="D177" s="136" t="s">
        <v>1346</v>
      </c>
      <c r="E177" s="137">
        <v>1301034003</v>
      </c>
      <c r="F177" s="142">
        <v>220000</v>
      </c>
      <c r="G177" s="139" t="s">
        <v>1264</v>
      </c>
      <c r="H177" s="158" t="s">
        <v>1207</v>
      </c>
      <c r="L177" s="141">
        <v>279564</v>
      </c>
      <c r="M177" s="132" t="s">
        <v>1341</v>
      </c>
      <c r="N177" s="132" t="s">
        <v>1342</v>
      </c>
      <c r="O177" s="141">
        <v>1301034000</v>
      </c>
      <c r="P177" s="141">
        <v>220000</v>
      </c>
      <c r="Q177" s="135" t="s">
        <v>1264</v>
      </c>
      <c r="R177" s="164" t="s">
        <v>2020</v>
      </c>
    </row>
    <row r="178" spans="1:18" ht="15" customHeight="1">
      <c r="A178" s="152">
        <v>8949</v>
      </c>
      <c r="B178" s="154">
        <v>1</v>
      </c>
      <c r="C178" s="136" t="s">
        <v>64</v>
      </c>
      <c r="D178" s="136" t="s">
        <v>1208</v>
      </c>
      <c r="E178" s="137">
        <v>1002121001</v>
      </c>
      <c r="F178" s="142">
        <v>220200</v>
      </c>
      <c r="G178" s="139" t="s">
        <v>589</v>
      </c>
      <c r="H178" s="158" t="s">
        <v>1207</v>
      </c>
      <c r="L178" s="141">
        <v>1</v>
      </c>
      <c r="M178" s="132" t="s">
        <v>64</v>
      </c>
      <c r="N178" s="132" t="s">
        <v>1205</v>
      </c>
      <c r="O178" s="141">
        <v>1002121000</v>
      </c>
      <c r="P178" s="141">
        <v>220200</v>
      </c>
      <c r="Q178" s="135" t="s">
        <v>589</v>
      </c>
      <c r="R178" s="164" t="s">
        <v>2020</v>
      </c>
    </row>
    <row r="179" spans="1:18" ht="15" customHeight="1">
      <c r="A179" s="152">
        <v>82232353</v>
      </c>
      <c r="B179" s="155">
        <v>22582</v>
      </c>
      <c r="C179" s="136" t="s">
        <v>1347</v>
      </c>
      <c r="D179" s="136" t="s">
        <v>1348</v>
      </c>
      <c r="E179" s="137">
        <v>1301034005</v>
      </c>
      <c r="F179" s="142">
        <v>220200</v>
      </c>
      <c r="G179" s="139" t="s">
        <v>589</v>
      </c>
      <c r="H179" s="158" t="s">
        <v>1207</v>
      </c>
      <c r="L179" s="141">
        <v>22582</v>
      </c>
      <c r="M179" s="132" t="s">
        <v>1347</v>
      </c>
      <c r="N179" s="132" t="s">
        <v>1342</v>
      </c>
      <c r="O179" s="141">
        <v>1301034000</v>
      </c>
      <c r="P179" s="141">
        <v>220200</v>
      </c>
      <c r="Q179" s="135" t="s">
        <v>589</v>
      </c>
      <c r="R179" s="164" t="s">
        <v>2020</v>
      </c>
    </row>
    <row r="180" spans="1:18" ht="15" customHeight="1">
      <c r="A180" s="152">
        <v>73000</v>
      </c>
      <c r="B180" s="154">
        <v>5</v>
      </c>
      <c r="C180" s="136" t="s">
        <v>64</v>
      </c>
      <c r="D180" s="136" t="s">
        <v>1208</v>
      </c>
      <c r="E180" s="137">
        <v>1002121001</v>
      </c>
      <c r="F180" s="142">
        <v>220350</v>
      </c>
      <c r="G180" s="139" t="s">
        <v>1268</v>
      </c>
      <c r="H180" s="158" t="s">
        <v>1207</v>
      </c>
      <c r="L180" s="141">
        <v>5</v>
      </c>
      <c r="M180" s="132" t="s">
        <v>64</v>
      </c>
      <c r="N180" s="132" t="s">
        <v>1205</v>
      </c>
      <c r="O180" s="141">
        <v>1002121000</v>
      </c>
      <c r="P180" s="141">
        <v>220350</v>
      </c>
      <c r="Q180" s="135" t="s">
        <v>1268</v>
      </c>
      <c r="R180" s="164" t="s">
        <v>2020</v>
      </c>
    </row>
    <row r="181" spans="1:18" ht="15" customHeight="1">
      <c r="A181" s="152">
        <v>202005830</v>
      </c>
      <c r="B181" s="155">
        <v>112785</v>
      </c>
      <c r="C181" s="136" t="s">
        <v>1349</v>
      </c>
      <c r="D181" s="136" t="s">
        <v>1350</v>
      </c>
      <c r="E181" s="137">
        <v>1301034006</v>
      </c>
      <c r="F181" s="142">
        <v>220350</v>
      </c>
      <c r="G181" s="139" t="s">
        <v>1268</v>
      </c>
      <c r="H181" s="158" t="s">
        <v>1207</v>
      </c>
      <c r="L181" s="141">
        <v>112785</v>
      </c>
      <c r="M181" s="132" t="s">
        <v>1349</v>
      </c>
      <c r="N181" s="132" t="s">
        <v>1342</v>
      </c>
      <c r="O181" s="141">
        <v>1301034000</v>
      </c>
      <c r="P181" s="141">
        <v>220350</v>
      </c>
      <c r="Q181" s="135" t="s">
        <v>1268</v>
      </c>
      <c r="R181" s="164" t="s">
        <v>2020</v>
      </c>
    </row>
    <row r="182" spans="1:18" ht="15" customHeight="1">
      <c r="A182" s="152">
        <v>1340</v>
      </c>
      <c r="B182" s="154">
        <v>10</v>
      </c>
      <c r="C182" s="136" t="s">
        <v>64</v>
      </c>
      <c r="D182" s="136" t="s">
        <v>1208</v>
      </c>
      <c r="E182" s="137">
        <v>1002121001</v>
      </c>
      <c r="F182" s="142">
        <v>220360</v>
      </c>
      <c r="G182" s="139" t="s">
        <v>1269</v>
      </c>
      <c r="H182" s="158" t="s">
        <v>1207</v>
      </c>
      <c r="L182" s="141">
        <v>10</v>
      </c>
      <c r="M182" s="132" t="s">
        <v>64</v>
      </c>
      <c r="N182" s="132" t="s">
        <v>1205</v>
      </c>
      <c r="O182" s="141">
        <v>1002121000</v>
      </c>
      <c r="P182" s="141">
        <v>220360</v>
      </c>
      <c r="Q182" s="135" t="s">
        <v>1269</v>
      </c>
      <c r="R182" s="164" t="s">
        <v>2020</v>
      </c>
    </row>
    <row r="183" spans="1:18" ht="15" customHeight="1">
      <c r="A183" s="152">
        <v>10901268</v>
      </c>
      <c r="B183" s="155">
        <v>126700</v>
      </c>
      <c r="C183" s="136" t="s">
        <v>1349</v>
      </c>
      <c r="D183" s="136" t="s">
        <v>1351</v>
      </c>
      <c r="E183" s="137">
        <v>1301034007</v>
      </c>
      <c r="F183" s="142">
        <v>220360</v>
      </c>
      <c r="G183" s="139" t="s">
        <v>1269</v>
      </c>
      <c r="H183" s="158" t="s">
        <v>1207</v>
      </c>
      <c r="L183" s="141">
        <v>126700</v>
      </c>
      <c r="M183" s="132" t="s">
        <v>1349</v>
      </c>
      <c r="N183" s="132" t="s">
        <v>1342</v>
      </c>
      <c r="O183" s="141">
        <v>1301034000</v>
      </c>
      <c r="P183" s="141">
        <v>220360</v>
      </c>
      <c r="Q183" s="135" t="s">
        <v>1269</v>
      </c>
      <c r="R183" s="164" t="s">
        <v>2020</v>
      </c>
    </row>
    <row r="184" spans="1:18" ht="15" customHeight="1">
      <c r="A184" s="153">
        <v>600</v>
      </c>
      <c r="B184" s="154">
        <v>1</v>
      </c>
      <c r="C184" s="136" t="s">
        <v>64</v>
      </c>
      <c r="D184" s="136" t="s">
        <v>1208</v>
      </c>
      <c r="E184" s="137">
        <v>1002121001</v>
      </c>
      <c r="F184" s="142">
        <v>220400</v>
      </c>
      <c r="G184" s="139" t="s">
        <v>1271</v>
      </c>
      <c r="H184" s="158" t="s">
        <v>1207</v>
      </c>
      <c r="L184" s="141">
        <v>1</v>
      </c>
      <c r="M184" s="132" t="s">
        <v>64</v>
      </c>
      <c r="N184" s="132" t="s">
        <v>1205</v>
      </c>
      <c r="O184" s="141">
        <v>1002121000</v>
      </c>
      <c r="P184" s="141">
        <v>220400</v>
      </c>
      <c r="Q184" s="135" t="s">
        <v>1271</v>
      </c>
      <c r="R184" s="164" t="s">
        <v>2020</v>
      </c>
    </row>
    <row r="185" spans="1:18" ht="15" customHeight="1">
      <c r="A185" s="152">
        <v>1126500</v>
      </c>
      <c r="B185" s="154">
        <v>15</v>
      </c>
      <c r="C185" s="136" t="s">
        <v>1352</v>
      </c>
      <c r="D185" s="136" t="s">
        <v>1353</v>
      </c>
      <c r="E185" s="137">
        <v>1301034009</v>
      </c>
      <c r="F185" s="142">
        <v>220400</v>
      </c>
      <c r="G185" s="139" t="s">
        <v>1271</v>
      </c>
      <c r="H185" s="158" t="s">
        <v>1207</v>
      </c>
      <c r="L185" s="141">
        <v>15</v>
      </c>
      <c r="M185" s="132" t="s">
        <v>1352</v>
      </c>
      <c r="N185" s="132" t="s">
        <v>1342</v>
      </c>
      <c r="O185" s="141">
        <v>1301034000</v>
      </c>
      <c r="P185" s="141">
        <v>220400</v>
      </c>
      <c r="Q185" s="135" t="s">
        <v>1271</v>
      </c>
      <c r="R185" s="164" t="s">
        <v>2020</v>
      </c>
    </row>
    <row r="186" spans="1:18" ht="15" customHeight="1">
      <c r="A186" s="152">
        <v>11634000</v>
      </c>
      <c r="B186" s="154">
        <v>277</v>
      </c>
      <c r="C186" s="136" t="s">
        <v>1355</v>
      </c>
      <c r="D186" s="136" t="s">
        <v>1356</v>
      </c>
      <c r="E186" s="137">
        <v>1301034010</v>
      </c>
      <c r="F186" s="142">
        <v>220400</v>
      </c>
      <c r="G186" s="139" t="s">
        <v>1271</v>
      </c>
      <c r="H186" s="158" t="s">
        <v>1207</v>
      </c>
      <c r="L186" s="141">
        <v>15</v>
      </c>
      <c r="M186" s="132" t="s">
        <v>1352</v>
      </c>
      <c r="N186" s="132" t="s">
        <v>1342</v>
      </c>
      <c r="O186" s="141">
        <v>1301034000</v>
      </c>
      <c r="P186" s="141">
        <v>220400</v>
      </c>
      <c r="Q186" s="135" t="s">
        <v>1271</v>
      </c>
      <c r="R186" s="164" t="s">
        <v>2020</v>
      </c>
    </row>
    <row r="187" spans="1:18" ht="15" customHeight="1">
      <c r="A187" s="152">
        <v>5924</v>
      </c>
      <c r="B187" s="154">
        <v>1</v>
      </c>
      <c r="C187" s="136" t="s">
        <v>64</v>
      </c>
      <c r="D187" s="136" t="s">
        <v>1208</v>
      </c>
      <c r="E187" s="137">
        <v>1002121001</v>
      </c>
      <c r="F187" s="142">
        <v>220410</v>
      </c>
      <c r="G187" s="139" t="s">
        <v>1292</v>
      </c>
      <c r="H187" s="158" t="s">
        <v>1207</v>
      </c>
      <c r="L187" s="141">
        <v>1</v>
      </c>
      <c r="M187" s="132" t="s">
        <v>64</v>
      </c>
      <c r="N187" s="132" t="s">
        <v>1205</v>
      </c>
      <c r="O187" s="141">
        <v>1002121000</v>
      </c>
      <c r="P187" s="141">
        <v>220410</v>
      </c>
      <c r="Q187" s="135" t="s">
        <v>1292</v>
      </c>
      <c r="R187" s="164" t="s">
        <v>2020</v>
      </c>
    </row>
    <row r="188" spans="1:18" ht="15" customHeight="1">
      <c r="A188" s="152">
        <v>3346202</v>
      </c>
      <c r="B188" s="154">
        <v>1</v>
      </c>
      <c r="C188" s="136" t="s">
        <v>72</v>
      </c>
      <c r="D188" s="136" t="s">
        <v>1357</v>
      </c>
      <c r="E188" s="137">
        <v>1301034011</v>
      </c>
      <c r="F188" s="142">
        <v>220410</v>
      </c>
      <c r="G188" s="139" t="s">
        <v>1292</v>
      </c>
      <c r="H188" s="158" t="s">
        <v>1207</v>
      </c>
      <c r="L188" s="141">
        <v>1</v>
      </c>
      <c r="M188" s="132" t="s">
        <v>72</v>
      </c>
      <c r="N188" s="132" t="s">
        <v>1342</v>
      </c>
      <c r="O188" s="141">
        <v>1301034000</v>
      </c>
      <c r="P188" s="141">
        <v>220410</v>
      </c>
      <c r="Q188" s="135" t="s">
        <v>1292</v>
      </c>
      <c r="R188" s="164" t="s">
        <v>2020</v>
      </c>
    </row>
    <row r="189" spans="1:18" ht="15" customHeight="1">
      <c r="A189" s="152">
        <v>1582</v>
      </c>
      <c r="B189" s="154">
        <v>1</v>
      </c>
      <c r="C189" s="136" t="s">
        <v>64</v>
      </c>
      <c r="D189" s="136" t="s">
        <v>1208</v>
      </c>
      <c r="E189" s="137">
        <v>1002121001</v>
      </c>
      <c r="F189" s="142">
        <v>220500</v>
      </c>
      <c r="G189" s="139" t="s">
        <v>593</v>
      </c>
      <c r="H189" s="158" t="s">
        <v>1207</v>
      </c>
      <c r="L189" s="141">
        <v>1</v>
      </c>
      <c r="M189" s="132" t="s">
        <v>64</v>
      </c>
      <c r="N189" s="132" t="s">
        <v>1205</v>
      </c>
      <c r="O189" s="141">
        <v>1002121000</v>
      </c>
      <c r="P189" s="141">
        <v>220500</v>
      </c>
      <c r="Q189" s="135" t="s">
        <v>593</v>
      </c>
      <c r="R189" s="164" t="s">
        <v>2020</v>
      </c>
    </row>
    <row r="190" spans="1:18" ht="15" customHeight="1">
      <c r="A190" s="152">
        <v>1279549800</v>
      </c>
      <c r="B190" s="155">
        <v>299100</v>
      </c>
      <c r="C190" s="136" t="s">
        <v>1341</v>
      </c>
      <c r="D190" s="136" t="s">
        <v>1358</v>
      </c>
      <c r="E190" s="137">
        <v>1301034012</v>
      </c>
      <c r="F190" s="142">
        <v>220500</v>
      </c>
      <c r="G190" s="139" t="s">
        <v>593</v>
      </c>
      <c r="H190" s="158" t="s">
        <v>1207</v>
      </c>
      <c r="L190" s="141">
        <v>299100</v>
      </c>
      <c r="M190" s="132" t="s">
        <v>1341</v>
      </c>
      <c r="N190" s="132" t="s">
        <v>1342</v>
      </c>
      <c r="O190" s="141">
        <v>1301034000</v>
      </c>
      <c r="P190" s="141">
        <v>220500</v>
      </c>
      <c r="Q190" s="135" t="s">
        <v>593</v>
      </c>
      <c r="R190" s="164" t="s">
        <v>2020</v>
      </c>
    </row>
    <row r="191" spans="1:18" ht="15" customHeight="1">
      <c r="A191" s="153">
        <v>610</v>
      </c>
      <c r="B191" s="154">
        <v>1</v>
      </c>
      <c r="C191" s="136" t="s">
        <v>64</v>
      </c>
      <c r="D191" s="136" t="s">
        <v>1208</v>
      </c>
      <c r="E191" s="137">
        <v>1002121001</v>
      </c>
      <c r="F191" s="142">
        <v>220510</v>
      </c>
      <c r="G191" s="139" t="s">
        <v>594</v>
      </c>
      <c r="H191" s="158" t="s">
        <v>1207</v>
      </c>
      <c r="L191" s="141">
        <v>1</v>
      </c>
      <c r="M191" s="132" t="s">
        <v>64</v>
      </c>
      <c r="N191" s="132" t="s">
        <v>1205</v>
      </c>
      <c r="O191" s="141">
        <v>1002121000</v>
      </c>
      <c r="P191" s="141">
        <v>220510</v>
      </c>
      <c r="Q191" s="135" t="s">
        <v>594</v>
      </c>
      <c r="R191" s="164" t="s">
        <v>2020</v>
      </c>
    </row>
    <row r="192" spans="1:18" ht="15" customHeight="1">
      <c r="A192" s="152">
        <v>1650000</v>
      </c>
      <c r="B192" s="155">
        <v>3000</v>
      </c>
      <c r="C192" s="136" t="s">
        <v>1341</v>
      </c>
      <c r="D192" s="136" t="s">
        <v>1359</v>
      </c>
      <c r="E192" s="137">
        <v>1301034013</v>
      </c>
      <c r="F192" s="142">
        <v>220510</v>
      </c>
      <c r="G192" s="139" t="s">
        <v>594</v>
      </c>
      <c r="H192" s="158" t="s">
        <v>1207</v>
      </c>
      <c r="L192" s="141">
        <v>3000</v>
      </c>
      <c r="M192" s="132" t="s">
        <v>1341</v>
      </c>
      <c r="N192" s="132" t="s">
        <v>1342</v>
      </c>
      <c r="O192" s="141">
        <v>1301034000</v>
      </c>
      <c r="P192" s="141">
        <v>220510</v>
      </c>
      <c r="Q192" s="135" t="s">
        <v>594</v>
      </c>
      <c r="R192" s="164" t="s">
        <v>2020</v>
      </c>
    </row>
    <row r="193" spans="1:18" ht="15" customHeight="1">
      <c r="A193" s="153">
        <v>374</v>
      </c>
      <c r="B193" s="154">
        <v>1</v>
      </c>
      <c r="C193" s="136" t="s">
        <v>64</v>
      </c>
      <c r="D193" s="136" t="s">
        <v>1208</v>
      </c>
      <c r="E193" s="137">
        <v>1002121001</v>
      </c>
      <c r="F193" s="142">
        <v>220520</v>
      </c>
      <c r="G193" s="139" t="s">
        <v>595</v>
      </c>
      <c r="H193" s="158" t="s">
        <v>1207</v>
      </c>
      <c r="L193" s="141">
        <v>1</v>
      </c>
      <c r="M193" s="132" t="s">
        <v>64</v>
      </c>
      <c r="N193" s="132" t="s">
        <v>1205</v>
      </c>
      <c r="O193" s="141">
        <v>1002121000</v>
      </c>
      <c r="P193" s="141">
        <v>220520</v>
      </c>
      <c r="Q193" s="135" t="s">
        <v>595</v>
      </c>
      <c r="R193" s="164" t="s">
        <v>2020</v>
      </c>
    </row>
    <row r="194" spans="1:18" ht="15" customHeight="1">
      <c r="A194" s="152">
        <v>1360200</v>
      </c>
      <c r="B194" s="155">
        <v>2000</v>
      </c>
      <c r="C194" s="136" t="s">
        <v>1341</v>
      </c>
      <c r="D194" s="136" t="s">
        <v>1359</v>
      </c>
      <c r="E194" s="137">
        <v>1301034013</v>
      </c>
      <c r="F194" s="142">
        <v>220520</v>
      </c>
      <c r="G194" s="139" t="s">
        <v>595</v>
      </c>
      <c r="H194" s="158" t="s">
        <v>1207</v>
      </c>
      <c r="L194" s="141">
        <v>2000</v>
      </c>
      <c r="M194" s="132" t="s">
        <v>1341</v>
      </c>
      <c r="N194" s="132" t="s">
        <v>1342</v>
      </c>
      <c r="O194" s="141">
        <v>1301034000</v>
      </c>
      <c r="P194" s="141">
        <v>220520</v>
      </c>
      <c r="Q194" s="135" t="s">
        <v>595</v>
      </c>
      <c r="R194" s="164" t="s">
        <v>2020</v>
      </c>
    </row>
    <row r="195" spans="1:18" ht="15" customHeight="1">
      <c r="A195" s="153">
        <v>27</v>
      </c>
      <c r="B195" s="154">
        <v>1</v>
      </c>
      <c r="C195" s="136" t="s">
        <v>64</v>
      </c>
      <c r="D195" s="136" t="s">
        <v>1208</v>
      </c>
      <c r="E195" s="137">
        <v>1002121001</v>
      </c>
      <c r="F195" s="142">
        <v>220780</v>
      </c>
      <c r="G195" s="139" t="s">
        <v>596</v>
      </c>
      <c r="H195" s="158" t="s">
        <v>1207</v>
      </c>
      <c r="L195" s="141">
        <v>1</v>
      </c>
      <c r="M195" s="132" t="s">
        <v>64</v>
      </c>
      <c r="N195" s="132" t="s">
        <v>1205</v>
      </c>
      <c r="O195" s="141">
        <v>1002121000</v>
      </c>
      <c r="P195" s="141">
        <v>220780</v>
      </c>
      <c r="Q195" s="135" t="s">
        <v>596</v>
      </c>
      <c r="R195" s="164" t="s">
        <v>2020</v>
      </c>
    </row>
    <row r="196" spans="1:18" ht="15" customHeight="1">
      <c r="A196" s="152">
        <v>4354105</v>
      </c>
      <c r="B196" s="154">
        <v>31</v>
      </c>
      <c r="C196" s="136" t="s">
        <v>64</v>
      </c>
      <c r="D196" s="136" t="s">
        <v>1363</v>
      </c>
      <c r="E196" s="137">
        <v>1301034014</v>
      </c>
      <c r="F196" s="142">
        <v>220780</v>
      </c>
      <c r="G196" s="139" t="s">
        <v>596</v>
      </c>
      <c r="H196" s="158" t="s">
        <v>1207</v>
      </c>
      <c r="L196" s="141">
        <v>31</v>
      </c>
      <c r="M196" s="132" t="s">
        <v>64</v>
      </c>
      <c r="N196" s="132" t="s">
        <v>1342</v>
      </c>
      <c r="O196" s="141">
        <v>1301034000</v>
      </c>
      <c r="P196" s="141">
        <v>220780</v>
      </c>
      <c r="Q196" s="135" t="s">
        <v>596</v>
      </c>
      <c r="R196" s="164" t="s">
        <v>2020</v>
      </c>
    </row>
    <row r="197" spans="1:18" ht="15" customHeight="1">
      <c r="A197" s="152">
        <v>79850000</v>
      </c>
      <c r="B197" s="154">
        <v>1</v>
      </c>
      <c r="C197" s="136" t="s">
        <v>64</v>
      </c>
      <c r="D197" s="136" t="s">
        <v>1365</v>
      </c>
      <c r="E197" s="137">
        <v>1301034015</v>
      </c>
      <c r="F197" s="142">
        <v>220790</v>
      </c>
      <c r="G197" s="139" t="s">
        <v>1294</v>
      </c>
      <c r="H197" s="158" t="s">
        <v>1207</v>
      </c>
      <c r="L197" s="141">
        <v>1</v>
      </c>
      <c r="M197" s="132" t="s">
        <v>64</v>
      </c>
      <c r="N197" s="132" t="s">
        <v>1342</v>
      </c>
      <c r="O197" s="141">
        <v>1301034000</v>
      </c>
      <c r="P197" s="141">
        <v>220790</v>
      </c>
      <c r="Q197" s="135" t="s">
        <v>1294</v>
      </c>
      <c r="R197" s="164" t="s">
        <v>2020</v>
      </c>
    </row>
    <row r="198" spans="1:18" ht="15" customHeight="1">
      <c r="A198" s="152">
        <v>19800</v>
      </c>
      <c r="B198" s="154">
        <v>1</v>
      </c>
      <c r="C198" s="136" t="s">
        <v>64</v>
      </c>
      <c r="D198" s="136" t="s">
        <v>1208</v>
      </c>
      <c r="E198" s="137">
        <v>1301042001</v>
      </c>
      <c r="F198" s="142">
        <v>221000</v>
      </c>
      <c r="G198" s="139" t="s">
        <v>1277</v>
      </c>
      <c r="H198" s="158" t="s">
        <v>1207</v>
      </c>
      <c r="L198" s="141">
        <v>1</v>
      </c>
      <c r="M198" s="132" t="s">
        <v>64</v>
      </c>
      <c r="N198" s="132" t="s">
        <v>1205</v>
      </c>
      <c r="O198" s="141">
        <v>1301042000</v>
      </c>
      <c r="P198" s="141">
        <v>221000</v>
      </c>
      <c r="Q198" s="135" t="s">
        <v>1277</v>
      </c>
      <c r="R198" s="164" t="s">
        <v>2020</v>
      </c>
    </row>
    <row r="199" spans="1:18" ht="15" customHeight="1">
      <c r="A199" s="152">
        <v>45595737</v>
      </c>
      <c r="B199" s="155">
        <v>282379</v>
      </c>
      <c r="C199" s="136" t="s">
        <v>1369</v>
      </c>
      <c r="D199" s="136" t="s">
        <v>1371</v>
      </c>
      <c r="E199" s="137">
        <v>1301043001</v>
      </c>
      <c r="F199" s="142">
        <v>221000</v>
      </c>
      <c r="G199" s="139" t="s">
        <v>1277</v>
      </c>
      <c r="H199" s="158" t="s">
        <v>1207</v>
      </c>
      <c r="L199" s="141">
        <v>2241</v>
      </c>
      <c r="M199" s="132" t="s">
        <v>1369</v>
      </c>
      <c r="N199" s="132" t="s">
        <v>1328</v>
      </c>
      <c r="O199" s="141">
        <v>1301043000</v>
      </c>
      <c r="P199" s="141">
        <v>221000</v>
      </c>
      <c r="Q199" s="135" t="s">
        <v>1277</v>
      </c>
      <c r="R199" s="164" t="s">
        <v>2020</v>
      </c>
    </row>
    <row r="200" spans="1:18" ht="15" customHeight="1">
      <c r="A200" s="152">
        <v>20617200</v>
      </c>
      <c r="B200" s="155">
        <v>2241</v>
      </c>
      <c r="C200" s="136" t="s">
        <v>1369</v>
      </c>
      <c r="D200" s="136" t="s">
        <v>1373</v>
      </c>
      <c r="E200" s="137">
        <v>1301043002</v>
      </c>
      <c r="F200" s="142">
        <v>221000</v>
      </c>
      <c r="G200" s="139" t="s">
        <v>1277</v>
      </c>
      <c r="H200" s="158" t="s">
        <v>1207</v>
      </c>
      <c r="L200" s="141">
        <v>2241</v>
      </c>
      <c r="M200" s="132" t="s">
        <v>1369</v>
      </c>
      <c r="N200" s="132" t="s">
        <v>1328</v>
      </c>
      <c r="O200" s="141">
        <v>1301043000</v>
      </c>
      <c r="P200" s="141">
        <v>221000</v>
      </c>
      <c r="Q200" s="135" t="s">
        <v>1277</v>
      </c>
      <c r="R200" s="164" t="s">
        <v>2020</v>
      </c>
    </row>
    <row r="201" spans="1:18" ht="15" customHeight="1">
      <c r="A201" s="152">
        <v>121545833</v>
      </c>
      <c r="B201" s="155">
        <v>8830</v>
      </c>
      <c r="C201" s="136" t="s">
        <v>1369</v>
      </c>
      <c r="D201" s="136" t="s">
        <v>1375</v>
      </c>
      <c r="E201" s="137">
        <v>1301043003</v>
      </c>
      <c r="F201" s="142">
        <v>221000</v>
      </c>
      <c r="G201" s="139" t="s">
        <v>1277</v>
      </c>
      <c r="H201" s="158" t="s">
        <v>1207</v>
      </c>
      <c r="L201" s="141">
        <v>2241</v>
      </c>
      <c r="M201" s="132" t="s">
        <v>1369</v>
      </c>
      <c r="N201" s="132" t="s">
        <v>1328</v>
      </c>
      <c r="O201" s="141">
        <v>1301043000</v>
      </c>
      <c r="P201" s="141">
        <v>221000</v>
      </c>
      <c r="Q201" s="135" t="s">
        <v>1277</v>
      </c>
      <c r="R201" s="164" t="s">
        <v>2020</v>
      </c>
    </row>
    <row r="202" spans="1:18" ht="15" customHeight="1">
      <c r="A202" s="152">
        <v>7669</v>
      </c>
      <c r="B202" s="154">
        <v>1</v>
      </c>
      <c r="C202" s="136" t="s">
        <v>64</v>
      </c>
      <c r="D202" s="136" t="s">
        <v>1208</v>
      </c>
      <c r="E202" s="137">
        <v>1301042001</v>
      </c>
      <c r="F202" s="142">
        <v>221500</v>
      </c>
      <c r="G202" s="139" t="s">
        <v>599</v>
      </c>
      <c r="H202" s="158" t="s">
        <v>1207</v>
      </c>
      <c r="L202" s="141">
        <v>1</v>
      </c>
      <c r="M202" s="132" t="s">
        <v>64</v>
      </c>
      <c r="N202" s="132" t="s">
        <v>1205</v>
      </c>
      <c r="O202" s="141">
        <v>1301042000</v>
      </c>
      <c r="P202" s="141">
        <v>221500</v>
      </c>
      <c r="Q202" s="135" t="s">
        <v>599</v>
      </c>
      <c r="R202" s="164" t="s">
        <v>2020</v>
      </c>
    </row>
    <row r="203" spans="1:18" ht="15" customHeight="1">
      <c r="A203" s="152">
        <v>28010471</v>
      </c>
      <c r="B203" s="155">
        <v>74615</v>
      </c>
      <c r="C203" s="136" t="s">
        <v>1369</v>
      </c>
      <c r="D203" s="143" t="s">
        <v>1380</v>
      </c>
      <c r="E203" s="137">
        <v>1301043004</v>
      </c>
      <c r="F203" s="142">
        <v>221500</v>
      </c>
      <c r="G203" s="139" t="s">
        <v>599</v>
      </c>
      <c r="H203" s="158" t="s">
        <v>1207</v>
      </c>
      <c r="L203" s="141">
        <v>1842</v>
      </c>
      <c r="M203" s="132" t="s">
        <v>1369</v>
      </c>
      <c r="N203" s="132" t="s">
        <v>1328</v>
      </c>
      <c r="O203" s="141">
        <v>1301043000</v>
      </c>
      <c r="P203" s="141">
        <v>221500</v>
      </c>
      <c r="Q203" s="135" t="s">
        <v>599</v>
      </c>
      <c r="R203" s="164" t="s">
        <v>2020</v>
      </c>
    </row>
    <row r="204" spans="1:18" ht="15" customHeight="1">
      <c r="A204" s="152">
        <v>9742706</v>
      </c>
      <c r="B204" s="155">
        <v>1842</v>
      </c>
      <c r="C204" s="136" t="s">
        <v>1369</v>
      </c>
      <c r="D204" s="136" t="s">
        <v>1382</v>
      </c>
      <c r="E204" s="137">
        <v>1301043005</v>
      </c>
      <c r="F204" s="142">
        <v>221500</v>
      </c>
      <c r="G204" s="139" t="s">
        <v>599</v>
      </c>
      <c r="H204" s="158" t="s">
        <v>1207</v>
      </c>
      <c r="L204" s="141">
        <v>1842</v>
      </c>
      <c r="M204" s="132" t="s">
        <v>1369</v>
      </c>
      <c r="N204" s="132" t="s">
        <v>1328</v>
      </c>
      <c r="O204" s="141">
        <v>1301043000</v>
      </c>
      <c r="P204" s="141">
        <v>221500</v>
      </c>
      <c r="Q204" s="135" t="s">
        <v>599</v>
      </c>
      <c r="R204" s="164" t="s">
        <v>2020</v>
      </c>
    </row>
    <row r="205" spans="1:18" ht="15" customHeight="1">
      <c r="A205" s="152">
        <v>2245337</v>
      </c>
      <c r="B205" s="155">
        <v>5124</v>
      </c>
      <c r="C205" s="136" t="s">
        <v>1369</v>
      </c>
      <c r="D205" s="136" t="s">
        <v>1384</v>
      </c>
      <c r="E205" s="137">
        <v>1301043006</v>
      </c>
      <c r="F205" s="142">
        <v>221500</v>
      </c>
      <c r="G205" s="139" t="s">
        <v>599</v>
      </c>
      <c r="H205" s="158" t="s">
        <v>1207</v>
      </c>
      <c r="L205" s="141">
        <v>1842</v>
      </c>
      <c r="M205" s="132" t="s">
        <v>1369</v>
      </c>
      <c r="N205" s="132" t="s">
        <v>1328</v>
      </c>
      <c r="O205" s="141">
        <v>1301043000</v>
      </c>
      <c r="P205" s="141">
        <v>221500</v>
      </c>
      <c r="Q205" s="135" t="s">
        <v>599</v>
      </c>
      <c r="R205" s="164" t="s">
        <v>2020</v>
      </c>
    </row>
    <row r="206" spans="1:18" ht="15" customHeight="1">
      <c r="A206" s="152">
        <v>6089</v>
      </c>
      <c r="B206" s="154">
        <v>1</v>
      </c>
      <c r="C206" s="136" t="s">
        <v>64</v>
      </c>
      <c r="D206" s="136" t="s">
        <v>1208</v>
      </c>
      <c r="E206" s="137">
        <v>1301042001</v>
      </c>
      <c r="F206" s="142">
        <v>222000</v>
      </c>
      <c r="G206" s="139" t="s">
        <v>600</v>
      </c>
      <c r="H206" s="158" t="s">
        <v>1207</v>
      </c>
      <c r="L206" s="141">
        <v>1</v>
      </c>
      <c r="M206" s="132" t="s">
        <v>64</v>
      </c>
      <c r="N206" s="132" t="s">
        <v>1205</v>
      </c>
      <c r="O206" s="141">
        <v>1301042000</v>
      </c>
      <c r="P206" s="141">
        <v>222000</v>
      </c>
      <c r="Q206" s="135" t="s">
        <v>600</v>
      </c>
      <c r="R206" s="164" t="s">
        <v>2020</v>
      </c>
    </row>
    <row r="207" spans="1:18" ht="15" customHeight="1">
      <c r="A207" s="152">
        <v>14974050</v>
      </c>
      <c r="B207" s="155">
        <v>45500</v>
      </c>
      <c r="C207" s="136" t="s">
        <v>1369</v>
      </c>
      <c r="D207" s="143" t="s">
        <v>1380</v>
      </c>
      <c r="E207" s="137">
        <v>1301043004</v>
      </c>
      <c r="F207" s="142">
        <v>222000</v>
      </c>
      <c r="G207" s="139" t="s">
        <v>600</v>
      </c>
      <c r="H207" s="158" t="s">
        <v>1207</v>
      </c>
      <c r="L207" s="141">
        <v>671</v>
      </c>
      <c r="M207" s="132" t="s">
        <v>1369</v>
      </c>
      <c r="N207" s="132" t="s">
        <v>1328</v>
      </c>
      <c r="O207" s="141">
        <v>1301043000</v>
      </c>
      <c r="P207" s="141">
        <v>222000</v>
      </c>
      <c r="Q207" s="135" t="s">
        <v>600</v>
      </c>
      <c r="R207" s="164" t="s">
        <v>2020</v>
      </c>
    </row>
    <row r="208" spans="1:18" ht="15" customHeight="1">
      <c r="A208" s="152">
        <v>2888991</v>
      </c>
      <c r="B208" s="154">
        <v>671</v>
      </c>
      <c r="C208" s="136" t="s">
        <v>1369</v>
      </c>
      <c r="D208" s="136" t="s">
        <v>1382</v>
      </c>
      <c r="E208" s="137">
        <v>1301043005</v>
      </c>
      <c r="F208" s="142">
        <v>222000</v>
      </c>
      <c r="G208" s="139" t="s">
        <v>600</v>
      </c>
      <c r="H208" s="158" t="s">
        <v>1207</v>
      </c>
      <c r="L208" s="141">
        <v>671</v>
      </c>
      <c r="M208" s="132" t="s">
        <v>1369</v>
      </c>
      <c r="N208" s="132" t="s">
        <v>1328</v>
      </c>
      <c r="O208" s="141">
        <v>1301043000</v>
      </c>
      <c r="P208" s="141">
        <v>222000</v>
      </c>
      <c r="Q208" s="135" t="s">
        <v>600</v>
      </c>
      <c r="R208" s="164" t="s">
        <v>2020</v>
      </c>
    </row>
    <row r="209" spans="1:18" ht="15" customHeight="1">
      <c r="A209" s="152">
        <v>2803200</v>
      </c>
      <c r="B209" s="155">
        <v>4800</v>
      </c>
      <c r="C209" s="136" t="s">
        <v>1369</v>
      </c>
      <c r="D209" s="136" t="s">
        <v>1384</v>
      </c>
      <c r="E209" s="137">
        <v>1301043006</v>
      </c>
      <c r="F209" s="142">
        <v>222000</v>
      </c>
      <c r="G209" s="139" t="s">
        <v>600</v>
      </c>
      <c r="H209" s="158" t="s">
        <v>1207</v>
      </c>
      <c r="L209" s="141">
        <v>671</v>
      </c>
      <c r="M209" s="132" t="s">
        <v>1369</v>
      </c>
      <c r="N209" s="132" t="s">
        <v>1328</v>
      </c>
      <c r="O209" s="141">
        <v>1301043000</v>
      </c>
      <c r="P209" s="141">
        <v>222000</v>
      </c>
      <c r="Q209" s="135" t="s">
        <v>600</v>
      </c>
      <c r="R209" s="164" t="s">
        <v>2020</v>
      </c>
    </row>
    <row r="210" spans="1:18" ht="15" customHeight="1">
      <c r="A210" s="152">
        <v>4768</v>
      </c>
      <c r="B210" s="154">
        <v>1</v>
      </c>
      <c r="C210" s="136" t="s">
        <v>64</v>
      </c>
      <c r="D210" s="136" t="s">
        <v>1208</v>
      </c>
      <c r="E210" s="137">
        <v>1301042001</v>
      </c>
      <c r="F210" s="142">
        <v>222500</v>
      </c>
      <c r="G210" s="139" t="s">
        <v>601</v>
      </c>
      <c r="H210" s="158" t="s">
        <v>1207</v>
      </c>
      <c r="L210" s="141">
        <v>1</v>
      </c>
      <c r="M210" s="132" t="s">
        <v>64</v>
      </c>
      <c r="N210" s="132" t="s">
        <v>1205</v>
      </c>
      <c r="O210" s="141">
        <v>1301042000</v>
      </c>
      <c r="P210" s="141">
        <v>222500</v>
      </c>
      <c r="Q210" s="135" t="s">
        <v>601</v>
      </c>
      <c r="R210" s="164" t="s">
        <v>2020</v>
      </c>
    </row>
    <row r="211" spans="1:18" ht="15" customHeight="1">
      <c r="A211" s="152">
        <v>14645350</v>
      </c>
      <c r="B211" s="155">
        <v>41500</v>
      </c>
      <c r="C211" s="136" t="s">
        <v>1369</v>
      </c>
      <c r="D211" s="143" t="s">
        <v>1380</v>
      </c>
      <c r="E211" s="137">
        <v>1301043004</v>
      </c>
      <c r="F211" s="142">
        <v>222500</v>
      </c>
      <c r="G211" s="139" t="s">
        <v>601</v>
      </c>
      <c r="H211" s="158" t="s">
        <v>1207</v>
      </c>
      <c r="L211" s="141">
        <v>743</v>
      </c>
      <c r="M211" s="132" t="s">
        <v>1369</v>
      </c>
      <c r="N211" s="132" t="s">
        <v>1328</v>
      </c>
      <c r="O211" s="141">
        <v>1301043000</v>
      </c>
      <c r="P211" s="141">
        <v>222500</v>
      </c>
      <c r="Q211" s="135" t="s">
        <v>601</v>
      </c>
      <c r="R211" s="164" t="s">
        <v>2020</v>
      </c>
    </row>
    <row r="212" spans="1:18" ht="15" customHeight="1">
      <c r="A212" s="152">
        <v>4761590</v>
      </c>
      <c r="B212" s="154">
        <v>743</v>
      </c>
      <c r="C212" s="136" t="s">
        <v>1369</v>
      </c>
      <c r="D212" s="136" t="s">
        <v>1382</v>
      </c>
      <c r="E212" s="137">
        <v>1301043005</v>
      </c>
      <c r="F212" s="142">
        <v>222500</v>
      </c>
      <c r="G212" s="139" t="s">
        <v>601</v>
      </c>
      <c r="H212" s="158" t="s">
        <v>1207</v>
      </c>
      <c r="L212" s="141">
        <v>743</v>
      </c>
      <c r="M212" s="132" t="s">
        <v>1369</v>
      </c>
      <c r="N212" s="132" t="s">
        <v>1328</v>
      </c>
      <c r="O212" s="141">
        <v>1301043000</v>
      </c>
      <c r="P212" s="141">
        <v>222500</v>
      </c>
      <c r="Q212" s="135" t="s">
        <v>601</v>
      </c>
      <c r="R212" s="164" t="s">
        <v>2020</v>
      </c>
    </row>
    <row r="213" spans="1:18" ht="15" customHeight="1">
      <c r="A213" s="152">
        <v>5452951</v>
      </c>
      <c r="B213" s="155">
        <v>7348</v>
      </c>
      <c r="C213" s="136" t="s">
        <v>1369</v>
      </c>
      <c r="D213" s="136" t="s">
        <v>1384</v>
      </c>
      <c r="E213" s="137">
        <v>1301043006</v>
      </c>
      <c r="F213" s="142">
        <v>222500</v>
      </c>
      <c r="G213" s="139" t="s">
        <v>601</v>
      </c>
      <c r="H213" s="158" t="s">
        <v>1207</v>
      </c>
      <c r="L213" s="141">
        <v>743</v>
      </c>
      <c r="M213" s="132" t="s">
        <v>1369</v>
      </c>
      <c r="N213" s="132" t="s">
        <v>1328</v>
      </c>
      <c r="O213" s="141">
        <v>1301043000</v>
      </c>
      <c r="P213" s="141">
        <v>222500</v>
      </c>
      <c r="Q213" s="135" t="s">
        <v>601</v>
      </c>
      <c r="R213" s="164" t="s">
        <v>2020</v>
      </c>
    </row>
    <row r="214" spans="1:18" ht="15" customHeight="1">
      <c r="A214" s="152">
        <v>5051</v>
      </c>
      <c r="B214" s="154">
        <v>1</v>
      </c>
      <c r="C214" s="136" t="s">
        <v>64</v>
      </c>
      <c r="D214" s="136" t="s">
        <v>1208</v>
      </c>
      <c r="E214" s="137">
        <v>1301042001</v>
      </c>
      <c r="F214" s="142">
        <v>223000</v>
      </c>
      <c r="G214" s="139" t="s">
        <v>602</v>
      </c>
      <c r="H214" s="158" t="s">
        <v>1207</v>
      </c>
      <c r="L214" s="141">
        <v>1</v>
      </c>
      <c r="M214" s="132" t="s">
        <v>64</v>
      </c>
      <c r="N214" s="132" t="s">
        <v>1205</v>
      </c>
      <c r="O214" s="141">
        <v>1301042000</v>
      </c>
      <c r="P214" s="141">
        <v>223000</v>
      </c>
      <c r="Q214" s="135" t="s">
        <v>602</v>
      </c>
      <c r="R214" s="164" t="s">
        <v>2020</v>
      </c>
    </row>
    <row r="215" spans="1:18" ht="15" customHeight="1">
      <c r="A215" s="152">
        <v>9540180</v>
      </c>
      <c r="B215" s="155">
        <v>33975</v>
      </c>
      <c r="C215" s="136" t="s">
        <v>1369</v>
      </c>
      <c r="D215" s="143" t="s">
        <v>1380</v>
      </c>
      <c r="E215" s="137">
        <v>1301043004</v>
      </c>
      <c r="F215" s="142">
        <v>223000</v>
      </c>
      <c r="G215" s="139" t="s">
        <v>602</v>
      </c>
      <c r="H215" s="158" t="s">
        <v>1207</v>
      </c>
      <c r="L215" s="141">
        <v>368</v>
      </c>
      <c r="M215" s="132" t="s">
        <v>1369</v>
      </c>
      <c r="N215" s="132" t="s">
        <v>1328</v>
      </c>
      <c r="O215" s="141">
        <v>1301043000</v>
      </c>
      <c r="P215" s="141">
        <v>223000</v>
      </c>
      <c r="Q215" s="135" t="s">
        <v>602</v>
      </c>
      <c r="R215" s="164" t="s">
        <v>2020</v>
      </c>
    </row>
    <row r="216" spans="1:18" ht="15" customHeight="1">
      <c r="A216" s="152">
        <v>2506485</v>
      </c>
      <c r="B216" s="154">
        <v>368</v>
      </c>
      <c r="C216" s="136" t="s">
        <v>1369</v>
      </c>
      <c r="D216" s="136" t="s">
        <v>1382</v>
      </c>
      <c r="E216" s="137">
        <v>1301043005</v>
      </c>
      <c r="F216" s="142">
        <v>223000</v>
      </c>
      <c r="G216" s="139" t="s">
        <v>602</v>
      </c>
      <c r="H216" s="158" t="s">
        <v>1207</v>
      </c>
      <c r="L216" s="141">
        <v>368</v>
      </c>
      <c r="M216" s="132" t="s">
        <v>1369</v>
      </c>
      <c r="N216" s="132" t="s">
        <v>1328</v>
      </c>
      <c r="O216" s="141">
        <v>1301043000</v>
      </c>
      <c r="P216" s="141">
        <v>223000</v>
      </c>
      <c r="Q216" s="135" t="s">
        <v>602</v>
      </c>
      <c r="R216" s="164" t="s">
        <v>2020</v>
      </c>
    </row>
    <row r="217" spans="1:18" ht="15" customHeight="1">
      <c r="A217" s="152">
        <v>2324876</v>
      </c>
      <c r="B217" s="155">
        <v>4139</v>
      </c>
      <c r="C217" s="136" t="s">
        <v>1369</v>
      </c>
      <c r="D217" s="136" t="s">
        <v>1384</v>
      </c>
      <c r="E217" s="137">
        <v>1301043006</v>
      </c>
      <c r="F217" s="142">
        <v>223000</v>
      </c>
      <c r="G217" s="139" t="s">
        <v>602</v>
      </c>
      <c r="H217" s="158" t="s">
        <v>1207</v>
      </c>
      <c r="L217" s="141">
        <v>368</v>
      </c>
      <c r="M217" s="132" t="s">
        <v>1369</v>
      </c>
      <c r="N217" s="132" t="s">
        <v>1328</v>
      </c>
      <c r="O217" s="141">
        <v>1301043000</v>
      </c>
      <c r="P217" s="141">
        <v>223000</v>
      </c>
      <c r="Q217" s="135" t="s">
        <v>602</v>
      </c>
      <c r="R217" s="164" t="s">
        <v>2020</v>
      </c>
    </row>
    <row r="218" spans="1:18" ht="15" customHeight="1">
      <c r="A218" s="152">
        <v>4056</v>
      </c>
      <c r="B218" s="154">
        <v>1</v>
      </c>
      <c r="C218" s="136" t="s">
        <v>64</v>
      </c>
      <c r="D218" s="136" t="s">
        <v>1208</v>
      </c>
      <c r="E218" s="137">
        <v>1301042001</v>
      </c>
      <c r="F218" s="142">
        <v>223500</v>
      </c>
      <c r="G218" s="139" t="s">
        <v>603</v>
      </c>
      <c r="H218" s="158" t="s">
        <v>1207</v>
      </c>
      <c r="L218" s="141">
        <v>1</v>
      </c>
      <c r="M218" s="132" t="s">
        <v>64</v>
      </c>
      <c r="N218" s="132" t="s">
        <v>1205</v>
      </c>
      <c r="O218" s="141">
        <v>1301042000</v>
      </c>
      <c r="P218" s="141">
        <v>223500</v>
      </c>
      <c r="Q218" s="135" t="s">
        <v>603</v>
      </c>
      <c r="R218" s="164" t="s">
        <v>2020</v>
      </c>
    </row>
    <row r="219" spans="1:18" ht="15" customHeight="1">
      <c r="A219" s="152">
        <v>14349264</v>
      </c>
      <c r="B219" s="155">
        <v>22069</v>
      </c>
      <c r="C219" s="136" t="s">
        <v>1369</v>
      </c>
      <c r="D219" s="143" t="s">
        <v>1380</v>
      </c>
      <c r="E219" s="137">
        <v>1301043004</v>
      </c>
      <c r="F219" s="142">
        <v>223500</v>
      </c>
      <c r="G219" s="139" t="s">
        <v>603</v>
      </c>
      <c r="H219" s="158" t="s">
        <v>1207</v>
      </c>
      <c r="L219" s="141">
        <v>999</v>
      </c>
      <c r="M219" s="132" t="s">
        <v>1369</v>
      </c>
      <c r="N219" s="132" t="s">
        <v>1328</v>
      </c>
      <c r="O219" s="141">
        <v>1301043000</v>
      </c>
      <c r="P219" s="141">
        <v>223500</v>
      </c>
      <c r="Q219" s="135" t="s">
        <v>603</v>
      </c>
      <c r="R219" s="164" t="s">
        <v>2020</v>
      </c>
    </row>
    <row r="220" spans="1:18" ht="15" customHeight="1">
      <c r="A220" s="152">
        <v>7796296</v>
      </c>
      <c r="B220" s="154">
        <v>999</v>
      </c>
      <c r="C220" s="136" t="s">
        <v>1369</v>
      </c>
      <c r="D220" s="136" t="s">
        <v>1382</v>
      </c>
      <c r="E220" s="137">
        <v>1301043005</v>
      </c>
      <c r="F220" s="142">
        <v>223500</v>
      </c>
      <c r="G220" s="139" t="s">
        <v>603</v>
      </c>
      <c r="H220" s="158" t="s">
        <v>1207</v>
      </c>
      <c r="L220" s="141">
        <v>999</v>
      </c>
      <c r="M220" s="132" t="s">
        <v>1369</v>
      </c>
      <c r="N220" s="132" t="s">
        <v>1328</v>
      </c>
      <c r="O220" s="141">
        <v>1301043000</v>
      </c>
      <c r="P220" s="141">
        <v>223500</v>
      </c>
      <c r="Q220" s="135" t="s">
        <v>603</v>
      </c>
      <c r="R220" s="164" t="s">
        <v>2020</v>
      </c>
    </row>
    <row r="221" spans="1:18" ht="15" customHeight="1">
      <c r="A221" s="152">
        <v>1818009</v>
      </c>
      <c r="B221" s="155">
        <v>3829</v>
      </c>
      <c r="C221" s="136" t="s">
        <v>1369</v>
      </c>
      <c r="D221" s="136" t="s">
        <v>1384</v>
      </c>
      <c r="E221" s="137">
        <v>1301043006</v>
      </c>
      <c r="F221" s="142">
        <v>223500</v>
      </c>
      <c r="G221" s="139" t="s">
        <v>603</v>
      </c>
      <c r="H221" s="158" t="s">
        <v>1207</v>
      </c>
      <c r="L221" s="141">
        <v>999</v>
      </c>
      <c r="M221" s="132" t="s">
        <v>1369</v>
      </c>
      <c r="N221" s="132" t="s">
        <v>1328</v>
      </c>
      <c r="O221" s="141">
        <v>1301043000</v>
      </c>
      <c r="P221" s="141">
        <v>223500</v>
      </c>
      <c r="Q221" s="135" t="s">
        <v>603</v>
      </c>
      <c r="R221" s="164" t="s">
        <v>2020</v>
      </c>
    </row>
    <row r="222" spans="1:18" ht="15" customHeight="1">
      <c r="A222" s="152">
        <v>2367</v>
      </c>
      <c r="B222" s="154">
        <v>1</v>
      </c>
      <c r="C222" s="136" t="s">
        <v>64</v>
      </c>
      <c r="D222" s="136" t="s">
        <v>1208</v>
      </c>
      <c r="E222" s="137">
        <v>1301042001</v>
      </c>
      <c r="F222" s="142">
        <v>224000</v>
      </c>
      <c r="G222" s="139" t="s">
        <v>604</v>
      </c>
      <c r="H222" s="158" t="s">
        <v>1207</v>
      </c>
      <c r="L222" s="141">
        <v>1</v>
      </c>
      <c r="M222" s="132" t="s">
        <v>64</v>
      </c>
      <c r="N222" s="132" t="s">
        <v>1205</v>
      </c>
      <c r="O222" s="141">
        <v>1301042000</v>
      </c>
      <c r="P222" s="141">
        <v>224000</v>
      </c>
      <c r="Q222" s="135" t="s">
        <v>604</v>
      </c>
      <c r="R222" s="164" t="s">
        <v>2020</v>
      </c>
    </row>
    <row r="223" spans="1:18" ht="15" customHeight="1">
      <c r="A223" s="152">
        <v>9047140</v>
      </c>
      <c r="B223" s="155">
        <v>22806</v>
      </c>
      <c r="C223" s="136" t="s">
        <v>1369</v>
      </c>
      <c r="D223" s="143" t="s">
        <v>1380</v>
      </c>
      <c r="E223" s="137">
        <v>1301043004</v>
      </c>
      <c r="F223" s="142">
        <v>224000</v>
      </c>
      <c r="G223" s="139" t="s">
        <v>604</v>
      </c>
      <c r="H223" s="158" t="s">
        <v>1207</v>
      </c>
      <c r="L223" s="141">
        <v>227</v>
      </c>
      <c r="M223" s="132" t="s">
        <v>1369</v>
      </c>
      <c r="N223" s="132" t="s">
        <v>1328</v>
      </c>
      <c r="O223" s="141">
        <v>1301043000</v>
      </c>
      <c r="P223" s="141">
        <v>224000</v>
      </c>
      <c r="Q223" s="135" t="s">
        <v>604</v>
      </c>
      <c r="R223" s="164" t="s">
        <v>2020</v>
      </c>
    </row>
    <row r="224" spans="1:18" ht="15" customHeight="1">
      <c r="A224" s="152">
        <v>965726</v>
      </c>
      <c r="B224" s="154">
        <v>227</v>
      </c>
      <c r="C224" s="136" t="s">
        <v>1369</v>
      </c>
      <c r="D224" s="136" t="s">
        <v>1382</v>
      </c>
      <c r="E224" s="137">
        <v>1301043005</v>
      </c>
      <c r="F224" s="142">
        <v>224000</v>
      </c>
      <c r="G224" s="139" t="s">
        <v>604</v>
      </c>
      <c r="H224" s="158" t="s">
        <v>1207</v>
      </c>
      <c r="L224" s="141">
        <v>227</v>
      </c>
      <c r="M224" s="132" t="s">
        <v>1369</v>
      </c>
      <c r="N224" s="132" t="s">
        <v>1328</v>
      </c>
      <c r="O224" s="141">
        <v>1301043000</v>
      </c>
      <c r="P224" s="141">
        <v>224000</v>
      </c>
      <c r="Q224" s="135" t="s">
        <v>604</v>
      </c>
      <c r="R224" s="164" t="s">
        <v>2020</v>
      </c>
    </row>
    <row r="225" spans="1:18" ht="15" customHeight="1">
      <c r="A225" s="152">
        <v>314565</v>
      </c>
      <c r="B225" s="155">
        <v>1172</v>
      </c>
      <c r="C225" s="136" t="s">
        <v>1369</v>
      </c>
      <c r="D225" s="136" t="s">
        <v>1384</v>
      </c>
      <c r="E225" s="137">
        <v>1301043006</v>
      </c>
      <c r="F225" s="142">
        <v>224000</v>
      </c>
      <c r="G225" s="139" t="s">
        <v>604</v>
      </c>
      <c r="H225" s="158" t="s">
        <v>1207</v>
      </c>
      <c r="L225" s="141">
        <v>227</v>
      </c>
      <c r="M225" s="132" t="s">
        <v>1369</v>
      </c>
      <c r="N225" s="132" t="s">
        <v>1328</v>
      </c>
      <c r="O225" s="141">
        <v>1301043000</v>
      </c>
      <c r="P225" s="141">
        <v>224000</v>
      </c>
      <c r="Q225" s="135" t="s">
        <v>604</v>
      </c>
      <c r="R225" s="164" t="s">
        <v>2020</v>
      </c>
    </row>
    <row r="226" spans="1:18" ht="15" customHeight="1">
      <c r="A226" s="152">
        <v>4494</v>
      </c>
      <c r="B226" s="154">
        <v>1</v>
      </c>
      <c r="C226" s="136" t="s">
        <v>64</v>
      </c>
      <c r="D226" s="136" t="s">
        <v>1208</v>
      </c>
      <c r="E226" s="137">
        <v>1301042001</v>
      </c>
      <c r="F226" s="142">
        <v>224500</v>
      </c>
      <c r="G226" s="139" t="s">
        <v>605</v>
      </c>
      <c r="H226" s="158" t="s">
        <v>1207</v>
      </c>
      <c r="L226" s="141">
        <v>1</v>
      </c>
      <c r="M226" s="132" t="s">
        <v>64</v>
      </c>
      <c r="N226" s="132" t="s">
        <v>1205</v>
      </c>
      <c r="O226" s="141">
        <v>1301042000</v>
      </c>
      <c r="P226" s="141">
        <v>224500</v>
      </c>
      <c r="Q226" s="135" t="s">
        <v>605</v>
      </c>
      <c r="R226" s="164" t="s">
        <v>2020</v>
      </c>
    </row>
    <row r="227" spans="1:18" ht="15" customHeight="1">
      <c r="A227" s="152">
        <v>6737277</v>
      </c>
      <c r="B227" s="155">
        <v>27817</v>
      </c>
      <c r="C227" s="136" t="s">
        <v>1369</v>
      </c>
      <c r="D227" s="143" t="s">
        <v>1380</v>
      </c>
      <c r="E227" s="137">
        <v>1301043004</v>
      </c>
      <c r="F227" s="142">
        <v>224500</v>
      </c>
      <c r="G227" s="139" t="s">
        <v>605</v>
      </c>
      <c r="H227" s="158" t="s">
        <v>1207</v>
      </c>
      <c r="L227" s="141">
        <v>810</v>
      </c>
      <c r="M227" s="132" t="s">
        <v>1369</v>
      </c>
      <c r="N227" s="132" t="s">
        <v>1328</v>
      </c>
      <c r="O227" s="141">
        <v>1301043000</v>
      </c>
      <c r="P227" s="141">
        <v>224500</v>
      </c>
      <c r="Q227" s="135" t="s">
        <v>605</v>
      </c>
      <c r="R227" s="164" t="s">
        <v>2020</v>
      </c>
    </row>
    <row r="228" spans="1:18" ht="15" customHeight="1">
      <c r="A228" s="152">
        <v>5341464</v>
      </c>
      <c r="B228" s="154">
        <v>810</v>
      </c>
      <c r="C228" s="136" t="s">
        <v>1369</v>
      </c>
      <c r="D228" s="136" t="s">
        <v>1382</v>
      </c>
      <c r="E228" s="137">
        <v>1301043005</v>
      </c>
      <c r="F228" s="142">
        <v>224500</v>
      </c>
      <c r="G228" s="139" t="s">
        <v>605</v>
      </c>
      <c r="H228" s="158" t="s">
        <v>1207</v>
      </c>
      <c r="L228" s="141">
        <v>810</v>
      </c>
      <c r="M228" s="132" t="s">
        <v>1369</v>
      </c>
      <c r="N228" s="132" t="s">
        <v>1328</v>
      </c>
      <c r="O228" s="141">
        <v>1301043000</v>
      </c>
      <c r="P228" s="141">
        <v>224500</v>
      </c>
      <c r="Q228" s="135" t="s">
        <v>605</v>
      </c>
      <c r="R228" s="164" t="s">
        <v>2020</v>
      </c>
    </row>
    <row r="229" spans="1:18" ht="15" customHeight="1">
      <c r="A229" s="152">
        <v>4281182</v>
      </c>
      <c r="B229" s="155">
        <v>4849</v>
      </c>
      <c r="C229" s="136" t="s">
        <v>1369</v>
      </c>
      <c r="D229" s="136" t="s">
        <v>1384</v>
      </c>
      <c r="E229" s="137">
        <v>1301043006</v>
      </c>
      <c r="F229" s="142">
        <v>224500</v>
      </c>
      <c r="G229" s="139" t="s">
        <v>605</v>
      </c>
      <c r="H229" s="158" t="s">
        <v>1207</v>
      </c>
      <c r="L229" s="141">
        <v>810</v>
      </c>
      <c r="M229" s="132" t="s">
        <v>1369</v>
      </c>
      <c r="N229" s="132" t="s">
        <v>1328</v>
      </c>
      <c r="O229" s="141">
        <v>1301043000</v>
      </c>
      <c r="P229" s="141">
        <v>224500</v>
      </c>
      <c r="Q229" s="135" t="s">
        <v>605</v>
      </c>
      <c r="R229" s="164" t="s">
        <v>2020</v>
      </c>
    </row>
    <row r="230" spans="1:18" ht="15" customHeight="1">
      <c r="A230" s="152">
        <v>1592</v>
      </c>
      <c r="B230" s="154">
        <v>1</v>
      </c>
      <c r="C230" s="136" t="s">
        <v>64</v>
      </c>
      <c r="D230" s="136" t="s">
        <v>1208</v>
      </c>
      <c r="E230" s="137">
        <v>1301042001</v>
      </c>
      <c r="F230" s="142">
        <v>225000</v>
      </c>
      <c r="G230" s="139" t="s">
        <v>606</v>
      </c>
      <c r="H230" s="158" t="s">
        <v>1207</v>
      </c>
      <c r="L230" s="141">
        <v>1</v>
      </c>
      <c r="M230" s="132" t="s">
        <v>64</v>
      </c>
      <c r="N230" s="132" t="s">
        <v>1205</v>
      </c>
      <c r="O230" s="141">
        <v>1301042000</v>
      </c>
      <c r="P230" s="141">
        <v>225000</v>
      </c>
      <c r="Q230" s="135" t="s">
        <v>606</v>
      </c>
      <c r="R230" s="164" t="s">
        <v>2020</v>
      </c>
    </row>
    <row r="231" spans="1:18" ht="15" customHeight="1">
      <c r="A231" s="152">
        <v>7019125</v>
      </c>
      <c r="B231" s="155">
        <v>11650</v>
      </c>
      <c r="C231" s="136" t="s">
        <v>1369</v>
      </c>
      <c r="D231" s="143" t="s">
        <v>1380</v>
      </c>
      <c r="E231" s="137">
        <v>1301043004</v>
      </c>
      <c r="F231" s="142">
        <v>225000</v>
      </c>
      <c r="G231" s="139" t="s">
        <v>606</v>
      </c>
      <c r="H231" s="158" t="s">
        <v>1207</v>
      </c>
      <c r="L231" s="141">
        <v>710</v>
      </c>
      <c r="M231" s="132" t="s">
        <v>1369</v>
      </c>
      <c r="N231" s="132" t="s">
        <v>1328</v>
      </c>
      <c r="O231" s="141">
        <v>1301043000</v>
      </c>
      <c r="P231" s="141">
        <v>225000</v>
      </c>
      <c r="Q231" s="135" t="s">
        <v>606</v>
      </c>
      <c r="R231" s="164" t="s">
        <v>2020</v>
      </c>
    </row>
    <row r="232" spans="1:18" ht="15" customHeight="1">
      <c r="A232" s="152">
        <v>5083032</v>
      </c>
      <c r="B232" s="154">
        <v>710</v>
      </c>
      <c r="C232" s="136" t="s">
        <v>1369</v>
      </c>
      <c r="D232" s="136" t="s">
        <v>1382</v>
      </c>
      <c r="E232" s="137">
        <v>1301043005</v>
      </c>
      <c r="F232" s="142">
        <v>225000</v>
      </c>
      <c r="G232" s="139" t="s">
        <v>606</v>
      </c>
      <c r="H232" s="158" t="s">
        <v>1207</v>
      </c>
      <c r="L232" s="141">
        <v>710</v>
      </c>
      <c r="M232" s="132" t="s">
        <v>1369</v>
      </c>
      <c r="N232" s="132" t="s">
        <v>1328</v>
      </c>
      <c r="O232" s="141">
        <v>1301043000</v>
      </c>
      <c r="P232" s="141">
        <v>225000</v>
      </c>
      <c r="Q232" s="135" t="s">
        <v>606</v>
      </c>
      <c r="R232" s="164" t="s">
        <v>2020</v>
      </c>
    </row>
    <row r="233" spans="1:18" ht="15" customHeight="1">
      <c r="A233" s="152">
        <v>575546</v>
      </c>
      <c r="B233" s="154">
        <v>812</v>
      </c>
      <c r="C233" s="136" t="s">
        <v>1369</v>
      </c>
      <c r="D233" s="136" t="s">
        <v>1384</v>
      </c>
      <c r="E233" s="137">
        <v>1301043006</v>
      </c>
      <c r="F233" s="142">
        <v>225000</v>
      </c>
      <c r="G233" s="139" t="s">
        <v>606</v>
      </c>
      <c r="H233" s="158" t="s">
        <v>1207</v>
      </c>
      <c r="L233" s="141">
        <v>710</v>
      </c>
      <c r="M233" s="132" t="s">
        <v>1369</v>
      </c>
      <c r="N233" s="132" t="s">
        <v>1328</v>
      </c>
      <c r="O233" s="141">
        <v>1301043000</v>
      </c>
      <c r="P233" s="141">
        <v>225000</v>
      </c>
      <c r="Q233" s="135" t="s">
        <v>606</v>
      </c>
      <c r="R233" s="164" t="s">
        <v>2020</v>
      </c>
    </row>
    <row r="234" spans="1:18" ht="15" customHeight="1">
      <c r="A234" s="152">
        <v>6969</v>
      </c>
      <c r="B234" s="154">
        <v>1</v>
      </c>
      <c r="C234" s="136" t="s">
        <v>64</v>
      </c>
      <c r="D234" s="136" t="s">
        <v>1208</v>
      </c>
      <c r="E234" s="137">
        <v>1301042001</v>
      </c>
      <c r="F234" s="142">
        <v>225500</v>
      </c>
      <c r="G234" s="139" t="s">
        <v>607</v>
      </c>
      <c r="H234" s="158" t="s">
        <v>1207</v>
      </c>
      <c r="L234" s="141">
        <v>1</v>
      </c>
      <c r="M234" s="132" t="s">
        <v>64</v>
      </c>
      <c r="N234" s="132" t="s">
        <v>1205</v>
      </c>
      <c r="O234" s="141">
        <v>1301042000</v>
      </c>
      <c r="P234" s="141">
        <v>225500</v>
      </c>
      <c r="Q234" s="135" t="s">
        <v>607</v>
      </c>
      <c r="R234" s="164" t="s">
        <v>2020</v>
      </c>
    </row>
    <row r="235" spans="1:18" ht="15" customHeight="1">
      <c r="A235" s="152">
        <v>11433169</v>
      </c>
      <c r="B235" s="155">
        <v>26259</v>
      </c>
      <c r="C235" s="136" t="s">
        <v>1369</v>
      </c>
      <c r="D235" s="143" t="s">
        <v>1380</v>
      </c>
      <c r="E235" s="137">
        <v>1301043004</v>
      </c>
      <c r="F235" s="142">
        <v>225500</v>
      </c>
      <c r="G235" s="139" t="s">
        <v>607</v>
      </c>
      <c r="H235" s="158" t="s">
        <v>1207</v>
      </c>
      <c r="L235" s="141">
        <v>343</v>
      </c>
      <c r="M235" s="132" t="s">
        <v>1369</v>
      </c>
      <c r="N235" s="132" t="s">
        <v>1328</v>
      </c>
      <c r="O235" s="141">
        <v>1301043000</v>
      </c>
      <c r="P235" s="141">
        <v>225500</v>
      </c>
      <c r="Q235" s="135" t="s">
        <v>607</v>
      </c>
      <c r="R235" s="164" t="s">
        <v>2020</v>
      </c>
    </row>
    <row r="236" spans="1:18" ht="15" customHeight="1">
      <c r="A236" s="152">
        <v>1486596</v>
      </c>
      <c r="B236" s="154">
        <v>343</v>
      </c>
      <c r="C236" s="136" t="s">
        <v>1369</v>
      </c>
      <c r="D236" s="136" t="s">
        <v>1382</v>
      </c>
      <c r="E236" s="137">
        <v>1301043005</v>
      </c>
      <c r="F236" s="142">
        <v>225500</v>
      </c>
      <c r="G236" s="139" t="s">
        <v>607</v>
      </c>
      <c r="H236" s="158" t="s">
        <v>1207</v>
      </c>
      <c r="L236" s="141">
        <v>343</v>
      </c>
      <c r="M236" s="132" t="s">
        <v>1369</v>
      </c>
      <c r="N236" s="132" t="s">
        <v>1328</v>
      </c>
      <c r="O236" s="141">
        <v>1301043000</v>
      </c>
      <c r="P236" s="141">
        <v>225500</v>
      </c>
      <c r="Q236" s="135" t="s">
        <v>607</v>
      </c>
      <c r="R236" s="164" t="s">
        <v>2020</v>
      </c>
    </row>
    <row r="237" spans="1:18" ht="15" customHeight="1">
      <c r="A237" s="152">
        <v>2574669</v>
      </c>
      <c r="B237" s="155">
        <v>1900</v>
      </c>
      <c r="C237" s="136" t="s">
        <v>1369</v>
      </c>
      <c r="D237" s="136" t="s">
        <v>1384</v>
      </c>
      <c r="E237" s="137">
        <v>1301043006</v>
      </c>
      <c r="F237" s="142">
        <v>225500</v>
      </c>
      <c r="G237" s="139" t="s">
        <v>607</v>
      </c>
      <c r="H237" s="158" t="s">
        <v>1207</v>
      </c>
      <c r="L237" s="141">
        <v>343</v>
      </c>
      <c r="M237" s="132" t="s">
        <v>1369</v>
      </c>
      <c r="N237" s="132" t="s">
        <v>1328</v>
      </c>
      <c r="O237" s="141">
        <v>1301043000</v>
      </c>
      <c r="P237" s="141">
        <v>225500</v>
      </c>
      <c r="Q237" s="135" t="s">
        <v>607</v>
      </c>
      <c r="R237" s="164" t="s">
        <v>2020</v>
      </c>
    </row>
    <row r="238" spans="1:18" ht="15" customHeight="1">
      <c r="A238" s="152">
        <v>4375</v>
      </c>
      <c r="B238" s="154">
        <v>1</v>
      </c>
      <c r="C238" s="136" t="s">
        <v>64</v>
      </c>
      <c r="D238" s="136" t="s">
        <v>1208</v>
      </c>
      <c r="E238" s="137">
        <v>1301042001</v>
      </c>
      <c r="F238" s="142">
        <v>226000</v>
      </c>
      <c r="G238" s="139" t="s">
        <v>1295</v>
      </c>
      <c r="H238" s="158" t="s">
        <v>1207</v>
      </c>
      <c r="L238" s="141">
        <v>1</v>
      </c>
      <c r="M238" s="132" t="s">
        <v>64</v>
      </c>
      <c r="N238" s="132" t="s">
        <v>1205</v>
      </c>
      <c r="O238" s="141">
        <v>1301042000</v>
      </c>
      <c r="P238" s="141">
        <v>226000</v>
      </c>
      <c r="Q238" s="135" t="s">
        <v>1295</v>
      </c>
      <c r="R238" s="164" t="s">
        <v>2020</v>
      </c>
    </row>
    <row r="239" spans="1:18" ht="15" customHeight="1">
      <c r="A239" s="152">
        <v>9600638</v>
      </c>
      <c r="B239" s="155">
        <v>20985</v>
      </c>
      <c r="C239" s="136" t="s">
        <v>1369</v>
      </c>
      <c r="D239" s="143" t="s">
        <v>1380</v>
      </c>
      <c r="E239" s="137">
        <v>1301043004</v>
      </c>
      <c r="F239" s="142">
        <v>226000</v>
      </c>
      <c r="G239" s="139" t="s">
        <v>1295</v>
      </c>
      <c r="H239" s="158" t="s">
        <v>1207</v>
      </c>
      <c r="L239" s="141">
        <v>870</v>
      </c>
      <c r="M239" s="132" t="s">
        <v>1369</v>
      </c>
      <c r="N239" s="132" t="s">
        <v>1328</v>
      </c>
      <c r="O239" s="141">
        <v>1301043000</v>
      </c>
      <c r="P239" s="141">
        <v>226000</v>
      </c>
      <c r="Q239" s="135" t="s">
        <v>1295</v>
      </c>
      <c r="R239" s="164" t="s">
        <v>2020</v>
      </c>
    </row>
    <row r="240" spans="1:18" ht="15" customHeight="1">
      <c r="A240" s="152">
        <v>18053596</v>
      </c>
      <c r="B240" s="155">
        <v>2840</v>
      </c>
      <c r="C240" s="136" t="s">
        <v>1369</v>
      </c>
      <c r="D240" s="136" t="s">
        <v>1382</v>
      </c>
      <c r="E240" s="137">
        <v>1301043005</v>
      </c>
      <c r="F240" s="142">
        <v>226000</v>
      </c>
      <c r="G240" s="139" t="s">
        <v>1295</v>
      </c>
      <c r="H240" s="158" t="s">
        <v>1207</v>
      </c>
      <c r="L240" s="141">
        <v>870</v>
      </c>
      <c r="M240" s="132" t="s">
        <v>1369</v>
      </c>
      <c r="N240" s="132" t="s">
        <v>1328</v>
      </c>
      <c r="O240" s="141">
        <v>1301043000</v>
      </c>
      <c r="P240" s="141">
        <v>226000</v>
      </c>
      <c r="Q240" s="135" t="s">
        <v>1295</v>
      </c>
      <c r="R240" s="164" t="s">
        <v>2020</v>
      </c>
    </row>
    <row r="241" spans="1:18" ht="15" customHeight="1">
      <c r="A241" s="152">
        <v>593601</v>
      </c>
      <c r="B241" s="154">
        <v>870</v>
      </c>
      <c r="C241" s="136" t="s">
        <v>1369</v>
      </c>
      <c r="D241" s="136" t="s">
        <v>1384</v>
      </c>
      <c r="E241" s="137">
        <v>1301043006</v>
      </c>
      <c r="F241" s="142">
        <v>226000</v>
      </c>
      <c r="G241" s="139" t="s">
        <v>1295</v>
      </c>
      <c r="H241" s="158" t="s">
        <v>1207</v>
      </c>
      <c r="L241" s="141">
        <v>870</v>
      </c>
      <c r="M241" s="132" t="s">
        <v>1369</v>
      </c>
      <c r="N241" s="132" t="s">
        <v>1328</v>
      </c>
      <c r="O241" s="141">
        <v>1301043000</v>
      </c>
      <c r="P241" s="141">
        <v>226000</v>
      </c>
      <c r="Q241" s="135" t="s">
        <v>1295</v>
      </c>
      <c r="R241" s="164" t="s">
        <v>2020</v>
      </c>
    </row>
    <row r="242" spans="1:18" ht="15" customHeight="1">
      <c r="A242" s="152">
        <v>3062</v>
      </c>
      <c r="B242" s="154">
        <v>1</v>
      </c>
      <c r="C242" s="136" t="s">
        <v>64</v>
      </c>
      <c r="D242" s="136" t="s">
        <v>1208</v>
      </c>
      <c r="E242" s="137">
        <v>1301042001</v>
      </c>
      <c r="F242" s="142">
        <v>226500</v>
      </c>
      <c r="G242" s="139" t="s">
        <v>609</v>
      </c>
      <c r="H242" s="158" t="s">
        <v>1207</v>
      </c>
      <c r="L242" s="141">
        <v>1</v>
      </c>
      <c r="M242" s="132" t="s">
        <v>64</v>
      </c>
      <c r="N242" s="132" t="s">
        <v>1205</v>
      </c>
      <c r="O242" s="141">
        <v>1301042000</v>
      </c>
      <c r="P242" s="141">
        <v>226500</v>
      </c>
      <c r="Q242" s="135" t="s">
        <v>609</v>
      </c>
      <c r="R242" s="164" t="s">
        <v>2020</v>
      </c>
    </row>
    <row r="243" spans="1:18" ht="15" customHeight="1">
      <c r="A243" s="152">
        <v>4614722</v>
      </c>
      <c r="B243" s="155">
        <v>15190</v>
      </c>
      <c r="C243" s="136" t="s">
        <v>1369</v>
      </c>
      <c r="D243" s="143" t="s">
        <v>1380</v>
      </c>
      <c r="E243" s="137">
        <v>1301043004</v>
      </c>
      <c r="F243" s="142">
        <v>226500</v>
      </c>
      <c r="G243" s="139" t="s">
        <v>609</v>
      </c>
      <c r="H243" s="158" t="s">
        <v>1207</v>
      </c>
      <c r="L243" s="141">
        <v>204</v>
      </c>
      <c r="M243" s="132" t="s">
        <v>1369</v>
      </c>
      <c r="N243" s="132" t="s">
        <v>1328</v>
      </c>
      <c r="O243" s="141">
        <v>1301043000</v>
      </c>
      <c r="P243" s="141">
        <v>226500</v>
      </c>
      <c r="Q243" s="135" t="s">
        <v>609</v>
      </c>
      <c r="R243" s="164" t="s">
        <v>2020</v>
      </c>
    </row>
    <row r="244" spans="1:18" ht="15" customHeight="1">
      <c r="A244" s="152">
        <v>829831</v>
      </c>
      <c r="B244" s="154">
        <v>204</v>
      </c>
      <c r="C244" s="136" t="s">
        <v>1369</v>
      </c>
      <c r="D244" s="136" t="s">
        <v>1382</v>
      </c>
      <c r="E244" s="137">
        <v>1301043005</v>
      </c>
      <c r="F244" s="142">
        <v>226500</v>
      </c>
      <c r="G244" s="139" t="s">
        <v>609</v>
      </c>
      <c r="H244" s="158" t="s">
        <v>1207</v>
      </c>
      <c r="L244" s="141">
        <v>204</v>
      </c>
      <c r="M244" s="132" t="s">
        <v>1369</v>
      </c>
      <c r="N244" s="132" t="s">
        <v>1328</v>
      </c>
      <c r="O244" s="141">
        <v>1301043000</v>
      </c>
      <c r="P244" s="141">
        <v>226500</v>
      </c>
      <c r="Q244" s="135" t="s">
        <v>609</v>
      </c>
      <c r="R244" s="164" t="s">
        <v>2020</v>
      </c>
    </row>
    <row r="245" spans="1:18" ht="15" customHeight="1">
      <c r="A245" s="152">
        <v>293542</v>
      </c>
      <c r="B245" s="154">
        <v>634</v>
      </c>
      <c r="C245" s="136" t="s">
        <v>1369</v>
      </c>
      <c r="D245" s="136" t="s">
        <v>1384</v>
      </c>
      <c r="E245" s="137">
        <v>1301043006</v>
      </c>
      <c r="F245" s="142">
        <v>226500</v>
      </c>
      <c r="G245" s="139" t="s">
        <v>609</v>
      </c>
      <c r="H245" s="158" t="s">
        <v>1207</v>
      </c>
      <c r="L245" s="141">
        <v>204</v>
      </c>
      <c r="M245" s="132" t="s">
        <v>1369</v>
      </c>
      <c r="N245" s="132" t="s">
        <v>1328</v>
      </c>
      <c r="O245" s="141">
        <v>1301043000</v>
      </c>
      <c r="P245" s="141">
        <v>226500</v>
      </c>
      <c r="Q245" s="135" t="s">
        <v>609</v>
      </c>
      <c r="R245" s="164" t="s">
        <v>2020</v>
      </c>
    </row>
    <row r="246" spans="1:18" ht="15" customHeight="1">
      <c r="A246" s="152">
        <v>123297</v>
      </c>
      <c r="B246" s="154">
        <v>1</v>
      </c>
      <c r="C246" s="136" t="s">
        <v>72</v>
      </c>
      <c r="D246" s="136" t="s">
        <v>1391</v>
      </c>
      <c r="E246" s="137">
        <v>1301007002</v>
      </c>
      <c r="F246" s="142">
        <v>227000</v>
      </c>
      <c r="G246" s="139" t="s">
        <v>1390</v>
      </c>
      <c r="H246" s="158" t="s">
        <v>1207</v>
      </c>
      <c r="L246" s="141">
        <v>1</v>
      </c>
      <c r="M246" s="132" t="s">
        <v>72</v>
      </c>
      <c r="N246" s="132" t="s">
        <v>1324</v>
      </c>
      <c r="O246" s="141">
        <v>1301007000</v>
      </c>
      <c r="P246" s="141">
        <v>227000</v>
      </c>
      <c r="Q246" s="135" t="s">
        <v>1390</v>
      </c>
      <c r="R246" s="164" t="s">
        <v>2020</v>
      </c>
    </row>
    <row r="247" spans="1:18" ht="15" customHeight="1">
      <c r="A247" s="152">
        <v>246596</v>
      </c>
      <c r="B247" s="154">
        <v>2</v>
      </c>
      <c r="C247" s="136" t="s">
        <v>72</v>
      </c>
      <c r="D247" s="136" t="s">
        <v>1392</v>
      </c>
      <c r="E247" s="137">
        <v>1301007003</v>
      </c>
      <c r="F247" s="142">
        <v>227000</v>
      </c>
      <c r="G247" s="139" t="s">
        <v>1390</v>
      </c>
      <c r="H247" s="158" t="s">
        <v>1207</v>
      </c>
      <c r="L247" s="141">
        <v>1</v>
      </c>
      <c r="M247" s="132" t="s">
        <v>72</v>
      </c>
      <c r="N247" s="132" t="s">
        <v>1324</v>
      </c>
      <c r="O247" s="141">
        <v>1301007000</v>
      </c>
      <c r="P247" s="141">
        <v>227000</v>
      </c>
      <c r="Q247" s="135" t="s">
        <v>1390</v>
      </c>
      <c r="R247" s="164" t="s">
        <v>2020</v>
      </c>
    </row>
    <row r="248" spans="1:18" ht="15" customHeight="1">
      <c r="A248" s="152">
        <v>117000</v>
      </c>
      <c r="B248" s="154">
        <v>1</v>
      </c>
      <c r="C248" s="136" t="s">
        <v>72</v>
      </c>
      <c r="D248" s="136" t="s">
        <v>1394</v>
      </c>
      <c r="E248" s="137">
        <v>1301007004</v>
      </c>
      <c r="F248" s="142">
        <v>227000</v>
      </c>
      <c r="G248" s="139" t="s">
        <v>1390</v>
      </c>
      <c r="H248" s="158" t="s">
        <v>1207</v>
      </c>
      <c r="L248" s="141">
        <v>1</v>
      </c>
      <c r="M248" s="132" t="s">
        <v>72</v>
      </c>
      <c r="N248" s="132" t="s">
        <v>1324</v>
      </c>
      <c r="O248" s="141">
        <v>1301007000</v>
      </c>
      <c r="P248" s="141">
        <v>227000</v>
      </c>
      <c r="Q248" s="135" t="s">
        <v>1390</v>
      </c>
      <c r="R248" s="164" t="s">
        <v>2020</v>
      </c>
    </row>
    <row r="249" spans="1:18" ht="15" customHeight="1">
      <c r="A249" s="152">
        <v>6297</v>
      </c>
      <c r="B249" s="154">
        <v>1</v>
      </c>
      <c r="C249" s="136" t="s">
        <v>64</v>
      </c>
      <c r="D249" s="136" t="s">
        <v>1208</v>
      </c>
      <c r="E249" s="137">
        <v>1301042001</v>
      </c>
      <c r="F249" s="142">
        <v>227000</v>
      </c>
      <c r="G249" s="139" t="s">
        <v>1390</v>
      </c>
      <c r="H249" s="158" t="s">
        <v>1207</v>
      </c>
      <c r="L249" s="141">
        <v>1</v>
      </c>
      <c r="M249" s="132" t="s">
        <v>64</v>
      </c>
      <c r="N249" s="132" t="s">
        <v>1205</v>
      </c>
      <c r="O249" s="141">
        <v>1301042000</v>
      </c>
      <c r="P249" s="141">
        <v>227000</v>
      </c>
      <c r="Q249" s="135" t="s">
        <v>1390</v>
      </c>
      <c r="R249" s="164" t="s">
        <v>2020</v>
      </c>
    </row>
    <row r="250" spans="1:18" ht="15" customHeight="1">
      <c r="A250" s="152">
        <v>2738</v>
      </c>
      <c r="B250" s="154">
        <v>1</v>
      </c>
      <c r="C250" s="136" t="s">
        <v>64</v>
      </c>
      <c r="D250" s="136" t="s">
        <v>1208</v>
      </c>
      <c r="E250" s="137">
        <v>1301042001</v>
      </c>
      <c r="F250" s="142">
        <v>228000</v>
      </c>
      <c r="G250" s="139" t="s">
        <v>611</v>
      </c>
      <c r="H250" s="158" t="s">
        <v>1207</v>
      </c>
      <c r="L250" s="141">
        <v>1</v>
      </c>
      <c r="M250" s="132" t="s">
        <v>64</v>
      </c>
      <c r="N250" s="132" t="s">
        <v>1205</v>
      </c>
      <c r="O250" s="141">
        <v>1301042000</v>
      </c>
      <c r="P250" s="141">
        <v>228000</v>
      </c>
      <c r="Q250" s="135" t="s">
        <v>611</v>
      </c>
      <c r="R250" s="164" t="s">
        <v>2020</v>
      </c>
    </row>
    <row r="251" spans="1:18" ht="15" customHeight="1">
      <c r="A251" s="152">
        <v>10515937</v>
      </c>
      <c r="B251" s="155">
        <v>32986</v>
      </c>
      <c r="C251" s="136" t="s">
        <v>1369</v>
      </c>
      <c r="D251" s="143" t="s">
        <v>1380</v>
      </c>
      <c r="E251" s="137">
        <v>1301043004</v>
      </c>
      <c r="F251" s="142">
        <v>228000</v>
      </c>
      <c r="G251" s="139" t="s">
        <v>611</v>
      </c>
      <c r="H251" s="158" t="s">
        <v>1207</v>
      </c>
      <c r="L251" s="141">
        <v>830</v>
      </c>
      <c r="M251" s="132" t="s">
        <v>1369</v>
      </c>
      <c r="N251" s="132" t="s">
        <v>1328</v>
      </c>
      <c r="O251" s="141">
        <v>1301043000</v>
      </c>
      <c r="P251" s="141">
        <v>228000</v>
      </c>
      <c r="Q251" s="135" t="s">
        <v>611</v>
      </c>
      <c r="R251" s="164" t="s">
        <v>2020</v>
      </c>
    </row>
    <row r="252" spans="1:18" ht="15" customHeight="1">
      <c r="A252" s="152">
        <v>5121930</v>
      </c>
      <c r="B252" s="154">
        <v>830</v>
      </c>
      <c r="C252" s="136" t="s">
        <v>1369</v>
      </c>
      <c r="D252" s="136" t="s">
        <v>1382</v>
      </c>
      <c r="E252" s="137">
        <v>1301043005</v>
      </c>
      <c r="F252" s="142">
        <v>228000</v>
      </c>
      <c r="G252" s="139" t="s">
        <v>611</v>
      </c>
      <c r="H252" s="158" t="s">
        <v>1207</v>
      </c>
      <c r="L252" s="141">
        <v>830</v>
      </c>
      <c r="M252" s="132" t="s">
        <v>1369</v>
      </c>
      <c r="N252" s="132" t="s">
        <v>1328</v>
      </c>
      <c r="O252" s="141">
        <v>1301043000</v>
      </c>
      <c r="P252" s="141">
        <v>228000</v>
      </c>
      <c r="Q252" s="135" t="s">
        <v>611</v>
      </c>
      <c r="R252" s="164" t="s">
        <v>2020</v>
      </c>
    </row>
    <row r="253" spans="1:18" ht="15" customHeight="1">
      <c r="A253" s="152">
        <v>3052500</v>
      </c>
      <c r="B253" s="155">
        <v>4884</v>
      </c>
      <c r="C253" s="136" t="s">
        <v>1369</v>
      </c>
      <c r="D253" s="136" t="s">
        <v>1384</v>
      </c>
      <c r="E253" s="137">
        <v>1301043006</v>
      </c>
      <c r="F253" s="142">
        <v>228000</v>
      </c>
      <c r="G253" s="139" t="s">
        <v>611</v>
      </c>
      <c r="H253" s="158" t="s">
        <v>1207</v>
      </c>
      <c r="L253" s="141">
        <v>830</v>
      </c>
      <c r="M253" s="132" t="s">
        <v>1369</v>
      </c>
      <c r="N253" s="132" t="s">
        <v>1328</v>
      </c>
      <c r="O253" s="141">
        <v>1301043000</v>
      </c>
      <c r="P253" s="141">
        <v>228000</v>
      </c>
      <c r="Q253" s="135" t="s">
        <v>611</v>
      </c>
      <c r="R253" s="164" t="s">
        <v>2020</v>
      </c>
    </row>
    <row r="254" spans="1:18" ht="15" customHeight="1">
      <c r="A254" s="152">
        <v>4980</v>
      </c>
      <c r="B254" s="154">
        <v>1</v>
      </c>
      <c r="C254" s="136" t="s">
        <v>64</v>
      </c>
      <c r="D254" s="136" t="s">
        <v>1208</v>
      </c>
      <c r="E254" s="137">
        <v>1301042001</v>
      </c>
      <c r="F254" s="142">
        <v>228500</v>
      </c>
      <c r="G254" s="139" t="s">
        <v>612</v>
      </c>
      <c r="H254" s="158" t="s">
        <v>1207</v>
      </c>
      <c r="L254" s="141">
        <v>1</v>
      </c>
      <c r="M254" s="132" t="s">
        <v>64</v>
      </c>
      <c r="N254" s="132" t="s">
        <v>1205</v>
      </c>
      <c r="O254" s="141">
        <v>1301042000</v>
      </c>
      <c r="P254" s="141">
        <v>228500</v>
      </c>
      <c r="Q254" s="135" t="s">
        <v>612</v>
      </c>
      <c r="R254" s="164" t="s">
        <v>2020</v>
      </c>
    </row>
    <row r="255" spans="1:18" ht="15" customHeight="1">
      <c r="A255" s="152">
        <v>17223187</v>
      </c>
      <c r="B255" s="155">
        <v>54816</v>
      </c>
      <c r="C255" s="136" t="s">
        <v>1369</v>
      </c>
      <c r="D255" s="143" t="s">
        <v>1380</v>
      </c>
      <c r="E255" s="137">
        <v>1301043004</v>
      </c>
      <c r="F255" s="142">
        <v>228500</v>
      </c>
      <c r="G255" s="139" t="s">
        <v>612</v>
      </c>
      <c r="H255" s="158" t="s">
        <v>1207</v>
      </c>
      <c r="L255" s="141">
        <v>1332</v>
      </c>
      <c r="M255" s="132" t="s">
        <v>1369</v>
      </c>
      <c r="N255" s="132" t="s">
        <v>1328</v>
      </c>
      <c r="O255" s="141">
        <v>1301043000</v>
      </c>
      <c r="P255" s="141">
        <v>228500</v>
      </c>
      <c r="Q255" s="135" t="s">
        <v>612</v>
      </c>
      <c r="R255" s="164" t="s">
        <v>2020</v>
      </c>
    </row>
    <row r="256" spans="1:18" ht="15" customHeight="1">
      <c r="A256" s="152">
        <v>9931259</v>
      </c>
      <c r="B256" s="155">
        <v>1332</v>
      </c>
      <c r="C256" s="136" t="s">
        <v>1369</v>
      </c>
      <c r="D256" s="136" t="s">
        <v>1382</v>
      </c>
      <c r="E256" s="137">
        <v>1301043005</v>
      </c>
      <c r="F256" s="142">
        <v>228500</v>
      </c>
      <c r="G256" s="139" t="s">
        <v>612</v>
      </c>
      <c r="H256" s="158" t="s">
        <v>1207</v>
      </c>
      <c r="L256" s="141">
        <v>1332</v>
      </c>
      <c r="M256" s="132" t="s">
        <v>1369</v>
      </c>
      <c r="N256" s="132" t="s">
        <v>1328</v>
      </c>
      <c r="O256" s="141">
        <v>1301043000</v>
      </c>
      <c r="P256" s="141">
        <v>228500</v>
      </c>
      <c r="Q256" s="135" t="s">
        <v>612</v>
      </c>
      <c r="R256" s="164" t="s">
        <v>2020</v>
      </c>
    </row>
    <row r="257" spans="1:18" ht="15" customHeight="1">
      <c r="A257" s="152">
        <v>2177237</v>
      </c>
      <c r="B257" s="155">
        <v>5988</v>
      </c>
      <c r="C257" s="136" t="s">
        <v>1369</v>
      </c>
      <c r="D257" s="136" t="s">
        <v>1384</v>
      </c>
      <c r="E257" s="137">
        <v>1301043006</v>
      </c>
      <c r="F257" s="142">
        <v>228500</v>
      </c>
      <c r="G257" s="139" t="s">
        <v>612</v>
      </c>
      <c r="H257" s="158" t="s">
        <v>1207</v>
      </c>
      <c r="L257" s="141">
        <v>1332</v>
      </c>
      <c r="M257" s="132" t="s">
        <v>1369</v>
      </c>
      <c r="N257" s="132" t="s">
        <v>1328</v>
      </c>
      <c r="O257" s="141">
        <v>1301043000</v>
      </c>
      <c r="P257" s="141">
        <v>228500</v>
      </c>
      <c r="Q257" s="135" t="s">
        <v>612</v>
      </c>
      <c r="R257" s="164" t="s">
        <v>2020</v>
      </c>
    </row>
    <row r="258" spans="1:18" ht="15" customHeight="1">
      <c r="A258" s="152">
        <v>2250</v>
      </c>
      <c r="B258" s="154">
        <v>1</v>
      </c>
      <c r="C258" s="136" t="s">
        <v>64</v>
      </c>
      <c r="D258" s="136" t="s">
        <v>1208</v>
      </c>
      <c r="E258" s="137">
        <v>1301042001</v>
      </c>
      <c r="F258" s="142">
        <v>229000</v>
      </c>
      <c r="G258" s="139" t="s">
        <v>613</v>
      </c>
      <c r="H258" s="158" t="s">
        <v>1207</v>
      </c>
      <c r="L258" s="141">
        <v>1</v>
      </c>
      <c r="M258" s="132" t="s">
        <v>64</v>
      </c>
      <c r="N258" s="132" t="s">
        <v>1205</v>
      </c>
      <c r="O258" s="141">
        <v>1301042000</v>
      </c>
      <c r="P258" s="141">
        <v>229000</v>
      </c>
      <c r="Q258" s="135" t="s">
        <v>613</v>
      </c>
      <c r="R258" s="164" t="s">
        <v>2020</v>
      </c>
    </row>
    <row r="259" spans="1:18" ht="15" customHeight="1">
      <c r="A259" s="152">
        <v>6155250</v>
      </c>
      <c r="B259" s="155">
        <v>14500</v>
      </c>
      <c r="C259" s="136" t="s">
        <v>1369</v>
      </c>
      <c r="D259" s="143" t="s">
        <v>1380</v>
      </c>
      <c r="E259" s="137">
        <v>1301043004</v>
      </c>
      <c r="F259" s="142">
        <v>229000</v>
      </c>
      <c r="G259" s="139" t="s">
        <v>613</v>
      </c>
      <c r="H259" s="158" t="s">
        <v>1207</v>
      </c>
      <c r="L259" s="141">
        <v>728</v>
      </c>
      <c r="M259" s="132" t="s">
        <v>1369</v>
      </c>
      <c r="N259" s="132" t="s">
        <v>1328</v>
      </c>
      <c r="O259" s="141">
        <v>1301043000</v>
      </c>
      <c r="P259" s="141">
        <v>229000</v>
      </c>
      <c r="Q259" s="135" t="s">
        <v>613</v>
      </c>
      <c r="R259" s="164" t="s">
        <v>2020</v>
      </c>
    </row>
    <row r="260" spans="1:18" ht="15" customHeight="1">
      <c r="A260" s="152">
        <v>6936520</v>
      </c>
      <c r="B260" s="155">
        <v>1055</v>
      </c>
      <c r="C260" s="136" t="s">
        <v>1369</v>
      </c>
      <c r="D260" s="136" t="s">
        <v>1382</v>
      </c>
      <c r="E260" s="137">
        <v>1301043005</v>
      </c>
      <c r="F260" s="142">
        <v>229000</v>
      </c>
      <c r="G260" s="139" t="s">
        <v>613</v>
      </c>
      <c r="H260" s="158" t="s">
        <v>1207</v>
      </c>
      <c r="L260" s="141">
        <v>728</v>
      </c>
      <c r="M260" s="132" t="s">
        <v>1369</v>
      </c>
      <c r="N260" s="132" t="s">
        <v>1328</v>
      </c>
      <c r="O260" s="141">
        <v>1301043000</v>
      </c>
      <c r="P260" s="141">
        <v>229000</v>
      </c>
      <c r="Q260" s="135" t="s">
        <v>613</v>
      </c>
      <c r="R260" s="164" t="s">
        <v>2020</v>
      </c>
    </row>
    <row r="261" spans="1:18" ht="15" customHeight="1">
      <c r="A261" s="152">
        <v>664446</v>
      </c>
      <c r="B261" s="154">
        <v>728</v>
      </c>
      <c r="C261" s="136" t="s">
        <v>1369</v>
      </c>
      <c r="D261" s="136" t="s">
        <v>1384</v>
      </c>
      <c r="E261" s="137">
        <v>1301043006</v>
      </c>
      <c r="F261" s="142">
        <v>229000</v>
      </c>
      <c r="G261" s="139" t="s">
        <v>613</v>
      </c>
      <c r="H261" s="158" t="s">
        <v>1207</v>
      </c>
      <c r="L261" s="141">
        <v>728</v>
      </c>
      <c r="M261" s="132" t="s">
        <v>1369</v>
      </c>
      <c r="N261" s="132" t="s">
        <v>1328</v>
      </c>
      <c r="O261" s="141">
        <v>1301043000</v>
      </c>
      <c r="P261" s="141">
        <v>229000</v>
      </c>
      <c r="Q261" s="135" t="s">
        <v>613</v>
      </c>
      <c r="R261" s="164" t="s">
        <v>2020</v>
      </c>
    </row>
    <row r="262" spans="1:18" ht="15" customHeight="1">
      <c r="A262" s="152">
        <v>1212</v>
      </c>
      <c r="B262" s="154">
        <v>1</v>
      </c>
      <c r="C262" s="136" t="s">
        <v>64</v>
      </c>
      <c r="D262" s="136" t="s">
        <v>1208</v>
      </c>
      <c r="E262" s="137">
        <v>1301042001</v>
      </c>
      <c r="F262" s="142">
        <v>229100</v>
      </c>
      <c r="G262" s="139" t="s">
        <v>614</v>
      </c>
      <c r="H262" s="158" t="s">
        <v>1207</v>
      </c>
      <c r="L262" s="141">
        <v>1</v>
      </c>
      <c r="M262" s="132" t="s">
        <v>64</v>
      </c>
      <c r="N262" s="132" t="s">
        <v>1205</v>
      </c>
      <c r="O262" s="141">
        <v>1301042000</v>
      </c>
      <c r="P262" s="141">
        <v>229100</v>
      </c>
      <c r="Q262" s="135" t="s">
        <v>614</v>
      </c>
      <c r="R262" s="164" t="s">
        <v>2020</v>
      </c>
    </row>
    <row r="263" spans="1:18" ht="15" customHeight="1">
      <c r="A263" s="152">
        <v>3234600</v>
      </c>
      <c r="B263" s="155">
        <v>4500</v>
      </c>
      <c r="C263" s="136" t="s">
        <v>1369</v>
      </c>
      <c r="D263" s="143" t="s">
        <v>1380</v>
      </c>
      <c r="E263" s="137">
        <v>1301043004</v>
      </c>
      <c r="F263" s="142">
        <v>229100</v>
      </c>
      <c r="G263" s="139" t="s">
        <v>614</v>
      </c>
      <c r="H263" s="158" t="s">
        <v>1207</v>
      </c>
      <c r="L263" s="141">
        <v>128</v>
      </c>
      <c r="M263" s="132" t="s">
        <v>1369</v>
      </c>
      <c r="N263" s="132" t="s">
        <v>1328</v>
      </c>
      <c r="O263" s="141">
        <v>1301043000</v>
      </c>
      <c r="P263" s="141">
        <v>229100</v>
      </c>
      <c r="Q263" s="135" t="s">
        <v>614</v>
      </c>
      <c r="R263" s="164" t="s">
        <v>2020</v>
      </c>
    </row>
    <row r="264" spans="1:18" ht="15" customHeight="1">
      <c r="A264" s="152">
        <v>776666</v>
      </c>
      <c r="B264" s="154">
        <v>128</v>
      </c>
      <c r="C264" s="136" t="s">
        <v>1369</v>
      </c>
      <c r="D264" s="136" t="s">
        <v>1382</v>
      </c>
      <c r="E264" s="137">
        <v>1301043005</v>
      </c>
      <c r="F264" s="142">
        <v>229100</v>
      </c>
      <c r="G264" s="139" t="s">
        <v>614</v>
      </c>
      <c r="H264" s="158" t="s">
        <v>1207</v>
      </c>
      <c r="L264" s="141">
        <v>128</v>
      </c>
      <c r="M264" s="132" t="s">
        <v>1369</v>
      </c>
      <c r="N264" s="132" t="s">
        <v>1328</v>
      </c>
      <c r="O264" s="141">
        <v>1301043000</v>
      </c>
      <c r="P264" s="141">
        <v>229100</v>
      </c>
      <c r="Q264" s="135" t="s">
        <v>614</v>
      </c>
      <c r="R264" s="164" t="s">
        <v>2020</v>
      </c>
    </row>
    <row r="265" spans="1:18" ht="15" customHeight="1">
      <c r="A265" s="152">
        <v>331246</v>
      </c>
      <c r="B265" s="154">
        <v>230</v>
      </c>
      <c r="C265" s="136" t="s">
        <v>1369</v>
      </c>
      <c r="D265" s="136" t="s">
        <v>1384</v>
      </c>
      <c r="E265" s="137">
        <v>1301043006</v>
      </c>
      <c r="F265" s="142">
        <v>229100</v>
      </c>
      <c r="G265" s="139" t="s">
        <v>614</v>
      </c>
      <c r="H265" s="158" t="s">
        <v>1207</v>
      </c>
      <c r="L265" s="141">
        <v>128</v>
      </c>
      <c r="M265" s="132" t="s">
        <v>1369</v>
      </c>
      <c r="N265" s="132" t="s">
        <v>1328</v>
      </c>
      <c r="O265" s="141">
        <v>1301043000</v>
      </c>
      <c r="P265" s="141">
        <v>229100</v>
      </c>
      <c r="Q265" s="135" t="s">
        <v>614</v>
      </c>
      <c r="R265" s="164" t="s">
        <v>2020</v>
      </c>
    </row>
    <row r="266" spans="1:18" ht="15" customHeight="1">
      <c r="A266" s="152">
        <v>3161</v>
      </c>
      <c r="B266" s="154">
        <v>1</v>
      </c>
      <c r="C266" s="136" t="s">
        <v>64</v>
      </c>
      <c r="D266" s="136" t="s">
        <v>1208</v>
      </c>
      <c r="E266" s="137">
        <v>1301042001</v>
      </c>
      <c r="F266" s="142">
        <v>229200</v>
      </c>
      <c r="G266" s="139" t="s">
        <v>615</v>
      </c>
      <c r="H266" s="158" t="s">
        <v>1207</v>
      </c>
      <c r="L266" s="141">
        <v>1</v>
      </c>
      <c r="M266" s="132" t="s">
        <v>64</v>
      </c>
      <c r="N266" s="132" t="s">
        <v>1205</v>
      </c>
      <c r="O266" s="141">
        <v>1301042000</v>
      </c>
      <c r="P266" s="141">
        <v>229200</v>
      </c>
      <c r="Q266" s="135" t="s">
        <v>615</v>
      </c>
      <c r="R266" s="164" t="s">
        <v>2020</v>
      </c>
    </row>
    <row r="267" spans="1:18" ht="15" customHeight="1">
      <c r="A267" s="152">
        <v>4903272</v>
      </c>
      <c r="B267" s="155">
        <v>16610</v>
      </c>
      <c r="C267" s="136" t="s">
        <v>1369</v>
      </c>
      <c r="D267" s="143" t="s">
        <v>1380</v>
      </c>
      <c r="E267" s="137">
        <v>1301043004</v>
      </c>
      <c r="F267" s="142">
        <v>229200</v>
      </c>
      <c r="G267" s="139" t="s">
        <v>615</v>
      </c>
      <c r="H267" s="158" t="s">
        <v>1207</v>
      </c>
      <c r="L267" s="141">
        <v>691</v>
      </c>
      <c r="M267" s="132" t="s">
        <v>1369</v>
      </c>
      <c r="N267" s="132" t="s">
        <v>1328</v>
      </c>
      <c r="O267" s="141">
        <v>1301043000</v>
      </c>
      <c r="P267" s="141">
        <v>229200</v>
      </c>
      <c r="Q267" s="135" t="s">
        <v>615</v>
      </c>
      <c r="R267" s="164" t="s">
        <v>2020</v>
      </c>
    </row>
    <row r="268" spans="1:18" ht="15" customHeight="1">
      <c r="A268" s="152">
        <v>3925502</v>
      </c>
      <c r="B268" s="154">
        <v>691</v>
      </c>
      <c r="C268" s="136" t="s">
        <v>1369</v>
      </c>
      <c r="D268" s="136" t="s">
        <v>1382</v>
      </c>
      <c r="E268" s="137">
        <v>1301043005</v>
      </c>
      <c r="F268" s="142">
        <v>229200</v>
      </c>
      <c r="G268" s="139" t="s">
        <v>615</v>
      </c>
      <c r="H268" s="158" t="s">
        <v>1207</v>
      </c>
      <c r="L268" s="141">
        <v>691</v>
      </c>
      <c r="M268" s="132" t="s">
        <v>1369</v>
      </c>
      <c r="N268" s="132" t="s">
        <v>1328</v>
      </c>
      <c r="O268" s="141">
        <v>1301043000</v>
      </c>
      <c r="P268" s="141">
        <v>229200</v>
      </c>
      <c r="Q268" s="135" t="s">
        <v>615</v>
      </c>
      <c r="R268" s="164" t="s">
        <v>2020</v>
      </c>
    </row>
    <row r="269" spans="1:18" ht="15" customHeight="1">
      <c r="A269" s="152">
        <v>1783893</v>
      </c>
      <c r="B269" s="155">
        <v>1401</v>
      </c>
      <c r="C269" s="136" t="s">
        <v>1369</v>
      </c>
      <c r="D269" s="136" t="s">
        <v>1384</v>
      </c>
      <c r="E269" s="137">
        <v>1301043006</v>
      </c>
      <c r="F269" s="142">
        <v>229200</v>
      </c>
      <c r="G269" s="139" t="s">
        <v>615</v>
      </c>
      <c r="H269" s="158" t="s">
        <v>1207</v>
      </c>
      <c r="L269" s="141">
        <v>691</v>
      </c>
      <c r="M269" s="132" t="s">
        <v>1369</v>
      </c>
      <c r="N269" s="132" t="s">
        <v>1328</v>
      </c>
      <c r="O269" s="141">
        <v>1301043000</v>
      </c>
      <c r="P269" s="141">
        <v>229200</v>
      </c>
      <c r="Q269" s="135" t="s">
        <v>615</v>
      </c>
      <c r="R269" s="164" t="s">
        <v>2020</v>
      </c>
    </row>
    <row r="270" spans="1:18" ht="15" customHeight="1">
      <c r="A270" s="152">
        <v>3269</v>
      </c>
      <c r="B270" s="154">
        <v>2</v>
      </c>
      <c r="C270" s="136" t="s">
        <v>64</v>
      </c>
      <c r="D270" s="136" t="s">
        <v>1208</v>
      </c>
      <c r="E270" s="137">
        <v>1301042001</v>
      </c>
      <c r="F270" s="142">
        <v>229300</v>
      </c>
      <c r="G270" s="139" t="s">
        <v>1291</v>
      </c>
      <c r="H270" s="158" t="s">
        <v>1207</v>
      </c>
      <c r="L270" s="141">
        <v>2</v>
      </c>
      <c r="M270" s="132" t="s">
        <v>64</v>
      </c>
      <c r="N270" s="132" t="s">
        <v>1205</v>
      </c>
      <c r="O270" s="141">
        <v>1301042000</v>
      </c>
      <c r="P270" s="141">
        <v>229300</v>
      </c>
      <c r="Q270" s="135" t="s">
        <v>1291</v>
      </c>
      <c r="R270" s="164" t="s">
        <v>2020</v>
      </c>
    </row>
    <row r="271" spans="1:18" ht="15" customHeight="1">
      <c r="A271" s="152">
        <v>604963</v>
      </c>
      <c r="B271" s="155">
        <v>33087</v>
      </c>
      <c r="C271" s="136" t="s">
        <v>1369</v>
      </c>
      <c r="D271" s="136" t="s">
        <v>1413</v>
      </c>
      <c r="E271" s="137">
        <v>1301043011</v>
      </c>
      <c r="F271" s="142">
        <v>229300</v>
      </c>
      <c r="G271" s="139" t="s">
        <v>1291</v>
      </c>
      <c r="H271" s="158" t="s">
        <v>1207</v>
      </c>
      <c r="L271" s="141">
        <v>33087</v>
      </c>
      <c r="M271" s="132" t="s">
        <v>1369</v>
      </c>
      <c r="N271" s="132" t="s">
        <v>1328</v>
      </c>
      <c r="O271" s="141">
        <v>1301043000</v>
      </c>
      <c r="P271" s="141">
        <v>229300</v>
      </c>
      <c r="Q271" s="135" t="s">
        <v>1291</v>
      </c>
      <c r="R271" s="164" t="s">
        <v>2020</v>
      </c>
    </row>
    <row r="272" spans="1:18" ht="15" customHeight="1">
      <c r="A272" s="152">
        <v>145951488</v>
      </c>
      <c r="B272" s="155">
        <v>33087</v>
      </c>
      <c r="C272" s="136" t="s">
        <v>1369</v>
      </c>
      <c r="D272" s="143" t="s">
        <v>1414</v>
      </c>
      <c r="E272" s="137">
        <v>1301043012</v>
      </c>
      <c r="F272" s="142">
        <v>229300</v>
      </c>
      <c r="G272" s="139" t="s">
        <v>1291</v>
      </c>
      <c r="H272" s="158" t="s">
        <v>1207</v>
      </c>
      <c r="L272" s="141">
        <v>33087</v>
      </c>
      <c r="M272" s="132" t="s">
        <v>1369</v>
      </c>
      <c r="N272" s="132" t="s">
        <v>1328</v>
      </c>
      <c r="O272" s="141">
        <v>1301043000</v>
      </c>
      <c r="P272" s="141">
        <v>229300</v>
      </c>
      <c r="Q272" s="135" t="s">
        <v>1291</v>
      </c>
      <c r="R272" s="164" t="s">
        <v>2020</v>
      </c>
    </row>
    <row r="273" spans="1:18" ht="15" customHeight="1">
      <c r="A273" s="152">
        <v>53820307</v>
      </c>
      <c r="B273" s="155">
        <v>33087</v>
      </c>
      <c r="C273" s="136" t="s">
        <v>1369</v>
      </c>
      <c r="D273" s="136" t="s">
        <v>1415</v>
      </c>
      <c r="E273" s="137">
        <v>1301043013</v>
      </c>
      <c r="F273" s="142">
        <v>229300</v>
      </c>
      <c r="G273" s="139" t="s">
        <v>1291</v>
      </c>
      <c r="H273" s="158" t="s">
        <v>1207</v>
      </c>
      <c r="L273" s="141">
        <v>33087</v>
      </c>
      <c r="M273" s="132" t="s">
        <v>1369</v>
      </c>
      <c r="N273" s="132" t="s">
        <v>1328</v>
      </c>
      <c r="O273" s="141">
        <v>1301043000</v>
      </c>
      <c r="P273" s="141">
        <v>229300</v>
      </c>
      <c r="Q273" s="135" t="s">
        <v>1291</v>
      </c>
      <c r="R273" s="164" t="s">
        <v>2020</v>
      </c>
    </row>
    <row r="274" spans="1:18" ht="15" customHeight="1">
      <c r="A274" s="152">
        <v>290719</v>
      </c>
      <c r="B274" s="154">
        <v>7</v>
      </c>
      <c r="C274" s="136" t="s">
        <v>1232</v>
      </c>
      <c r="D274" s="136" t="s">
        <v>1417</v>
      </c>
      <c r="E274" s="137">
        <v>1304012066</v>
      </c>
      <c r="F274" s="142">
        <v>230000</v>
      </c>
      <c r="G274" s="139" t="s">
        <v>617</v>
      </c>
      <c r="H274" s="158" t="s">
        <v>1207</v>
      </c>
      <c r="L274" s="141">
        <v>7</v>
      </c>
      <c r="M274" s="132" t="s">
        <v>1232</v>
      </c>
      <c r="N274" s="132" t="s">
        <v>1416</v>
      </c>
      <c r="O274" s="141">
        <v>1304012000</v>
      </c>
      <c r="P274" s="141">
        <v>230000</v>
      </c>
      <c r="Q274" s="135" t="s">
        <v>617</v>
      </c>
      <c r="R274" s="164" t="s">
        <v>2020</v>
      </c>
    </row>
    <row r="275" spans="1:18" ht="15" customHeight="1">
      <c r="A275" s="152">
        <v>118200</v>
      </c>
      <c r="B275" s="154">
        <v>3</v>
      </c>
      <c r="C275" s="136" t="s">
        <v>64</v>
      </c>
      <c r="D275" s="136" t="s">
        <v>1208</v>
      </c>
      <c r="E275" s="137">
        <v>1304020001</v>
      </c>
      <c r="F275" s="142">
        <v>230000</v>
      </c>
      <c r="G275" s="139" t="s">
        <v>617</v>
      </c>
      <c r="H275" s="158" t="s">
        <v>1207</v>
      </c>
      <c r="L275" s="141">
        <v>3</v>
      </c>
      <c r="M275" s="132" t="s">
        <v>64</v>
      </c>
      <c r="N275" s="132" t="s">
        <v>1418</v>
      </c>
      <c r="O275" s="141">
        <v>1304020000</v>
      </c>
      <c r="P275" s="141">
        <v>230000</v>
      </c>
      <c r="Q275" s="135" t="s">
        <v>617</v>
      </c>
      <c r="R275" s="164" t="s">
        <v>2020</v>
      </c>
    </row>
    <row r="276" spans="1:18" ht="15" customHeight="1">
      <c r="A276" s="152">
        <v>3817560</v>
      </c>
      <c r="B276" s="155">
        <v>120000</v>
      </c>
      <c r="C276" s="136" t="s">
        <v>1256</v>
      </c>
      <c r="D276" s="136" t="s">
        <v>1419</v>
      </c>
      <c r="E276" s="137">
        <v>1304012067</v>
      </c>
      <c r="F276" s="142">
        <v>230140</v>
      </c>
      <c r="G276" s="139" t="s">
        <v>618</v>
      </c>
      <c r="H276" s="158" t="s">
        <v>1207</v>
      </c>
      <c r="L276" s="141">
        <v>120000</v>
      </c>
      <c r="M276" s="132" t="s">
        <v>1256</v>
      </c>
      <c r="N276" s="132" t="s">
        <v>1416</v>
      </c>
      <c r="O276" s="141">
        <v>1304012000</v>
      </c>
      <c r="P276" s="141">
        <v>230140</v>
      </c>
      <c r="Q276" s="135" t="s">
        <v>618</v>
      </c>
      <c r="R276" s="164" t="s">
        <v>2020</v>
      </c>
    </row>
    <row r="277" spans="1:18" ht="15" customHeight="1">
      <c r="A277" s="152">
        <v>19320661</v>
      </c>
      <c r="B277" s="155">
        <v>1230537</v>
      </c>
      <c r="C277" s="136" t="s">
        <v>1256</v>
      </c>
      <c r="D277" s="136" t="s">
        <v>1420</v>
      </c>
      <c r="E277" s="137">
        <v>1304012024</v>
      </c>
      <c r="F277" s="142">
        <v>230170</v>
      </c>
      <c r="G277" s="139" t="s">
        <v>1296</v>
      </c>
      <c r="H277" s="158" t="s">
        <v>1207</v>
      </c>
      <c r="L277" s="141">
        <v>1230537</v>
      </c>
      <c r="M277" s="132" t="s">
        <v>1256</v>
      </c>
      <c r="N277" s="132" t="s">
        <v>1416</v>
      </c>
      <c r="O277" s="141">
        <v>1304012000</v>
      </c>
      <c r="P277" s="141">
        <v>230170</v>
      </c>
      <c r="Q277" s="135" t="s">
        <v>1296</v>
      </c>
      <c r="R277" s="164" t="s">
        <v>2020</v>
      </c>
    </row>
    <row r="278" spans="1:18" ht="15" customHeight="1">
      <c r="A278" s="152">
        <v>25000</v>
      </c>
      <c r="B278" s="154">
        <v>4</v>
      </c>
      <c r="C278" s="136" t="s">
        <v>64</v>
      </c>
      <c r="D278" s="136" t="s">
        <v>1208</v>
      </c>
      <c r="E278" s="137">
        <v>1304020001</v>
      </c>
      <c r="F278" s="142">
        <v>230170</v>
      </c>
      <c r="G278" s="139" t="s">
        <v>1296</v>
      </c>
      <c r="H278" s="158" t="s">
        <v>1207</v>
      </c>
      <c r="L278" s="141">
        <v>4</v>
      </c>
      <c r="M278" s="132" t="s">
        <v>64</v>
      </c>
      <c r="N278" s="132" t="s">
        <v>1418</v>
      </c>
      <c r="O278" s="141">
        <v>1304020000</v>
      </c>
      <c r="P278" s="141">
        <v>230170</v>
      </c>
      <c r="Q278" s="135" t="s">
        <v>1296</v>
      </c>
      <c r="R278" s="164" t="s">
        <v>2020</v>
      </c>
    </row>
    <row r="279" spans="1:18" ht="15" customHeight="1">
      <c r="A279" s="152">
        <v>239641600</v>
      </c>
      <c r="B279" s="155">
        <v>80000</v>
      </c>
      <c r="C279" s="136" t="s">
        <v>1421</v>
      </c>
      <c r="D279" s="136" t="s">
        <v>1423</v>
      </c>
      <c r="E279" s="137">
        <v>1304001001</v>
      </c>
      <c r="F279" s="142">
        <v>231500</v>
      </c>
      <c r="G279" s="139" t="s">
        <v>620</v>
      </c>
      <c r="H279" s="158" t="s">
        <v>1207</v>
      </c>
      <c r="L279" s="141">
        <v>80000</v>
      </c>
      <c r="M279" s="132" t="s">
        <v>1421</v>
      </c>
      <c r="N279" s="132" t="s">
        <v>1422</v>
      </c>
      <c r="O279" s="141">
        <v>1304001000</v>
      </c>
      <c r="P279" s="141">
        <v>231500</v>
      </c>
      <c r="Q279" s="135" t="s">
        <v>620</v>
      </c>
      <c r="R279" s="164" t="s">
        <v>2020</v>
      </c>
    </row>
    <row r="280" spans="1:18" ht="15" customHeight="1">
      <c r="A280" s="152">
        <v>51463906</v>
      </c>
      <c r="B280" s="155">
        <v>24332816</v>
      </c>
      <c r="C280" s="136" t="s">
        <v>1256</v>
      </c>
      <c r="D280" s="136" t="s">
        <v>1420</v>
      </c>
      <c r="E280" s="137">
        <v>1304012024</v>
      </c>
      <c r="F280" s="142">
        <v>231500</v>
      </c>
      <c r="G280" s="139" t="s">
        <v>620</v>
      </c>
      <c r="H280" s="158" t="s">
        <v>1207</v>
      </c>
      <c r="L280" s="141">
        <v>50000</v>
      </c>
      <c r="M280" s="132" t="s">
        <v>1256</v>
      </c>
      <c r="N280" s="132" t="s">
        <v>1416</v>
      </c>
      <c r="O280" s="141">
        <v>1304012000</v>
      </c>
      <c r="P280" s="141">
        <v>231500</v>
      </c>
      <c r="Q280" s="135" t="s">
        <v>620</v>
      </c>
      <c r="R280" s="164" t="s">
        <v>2020</v>
      </c>
    </row>
    <row r="281" spans="1:18" ht="15" customHeight="1">
      <c r="A281" s="152">
        <v>50000</v>
      </c>
      <c r="B281" s="155">
        <v>50000</v>
      </c>
      <c r="C281" s="136" t="s">
        <v>1232</v>
      </c>
      <c r="D281" s="136" t="s">
        <v>1424</v>
      </c>
      <c r="E281" s="137">
        <v>1304012025</v>
      </c>
      <c r="F281" s="142">
        <v>231500</v>
      </c>
      <c r="G281" s="139" t="s">
        <v>620</v>
      </c>
      <c r="H281" s="158" t="s">
        <v>1207</v>
      </c>
      <c r="L281" s="141">
        <v>50000</v>
      </c>
      <c r="M281" s="132" t="s">
        <v>1256</v>
      </c>
      <c r="N281" s="132" t="s">
        <v>1416</v>
      </c>
      <c r="O281" s="141">
        <v>1304012000</v>
      </c>
      <c r="P281" s="141">
        <v>231500</v>
      </c>
      <c r="Q281" s="135" t="s">
        <v>620</v>
      </c>
      <c r="R281" s="164" t="s">
        <v>2020</v>
      </c>
    </row>
    <row r="282" spans="1:18" ht="15" customHeight="1">
      <c r="A282" s="152">
        <v>44862</v>
      </c>
      <c r="B282" s="154">
        <v>2</v>
      </c>
      <c r="C282" s="136" t="s">
        <v>64</v>
      </c>
      <c r="D282" s="136" t="s">
        <v>1208</v>
      </c>
      <c r="E282" s="137">
        <v>1304020001</v>
      </c>
      <c r="F282" s="142">
        <v>231500</v>
      </c>
      <c r="G282" s="139" t="s">
        <v>620</v>
      </c>
      <c r="H282" s="158" t="s">
        <v>1207</v>
      </c>
      <c r="L282" s="141">
        <v>2</v>
      </c>
      <c r="M282" s="132" t="s">
        <v>64</v>
      </c>
      <c r="N282" s="132" t="s">
        <v>1418</v>
      </c>
      <c r="O282" s="141">
        <v>1304020000</v>
      </c>
      <c r="P282" s="141">
        <v>231500</v>
      </c>
      <c r="Q282" s="135" t="s">
        <v>620</v>
      </c>
      <c r="R282" s="164" t="s">
        <v>2020</v>
      </c>
    </row>
    <row r="283" spans="1:18" ht="15" customHeight="1">
      <c r="A283" s="152">
        <v>3503250</v>
      </c>
      <c r="B283" s="154">
        <v>5</v>
      </c>
      <c r="C283" s="136" t="s">
        <v>64</v>
      </c>
      <c r="D283" s="136" t="s">
        <v>1425</v>
      </c>
      <c r="E283" s="137">
        <v>1304012026</v>
      </c>
      <c r="F283" s="142">
        <v>232000</v>
      </c>
      <c r="G283" s="139" t="s">
        <v>621</v>
      </c>
      <c r="H283" s="158" t="s">
        <v>1207</v>
      </c>
      <c r="L283" s="141">
        <v>2</v>
      </c>
      <c r="M283" s="132" t="s">
        <v>64</v>
      </c>
      <c r="N283" s="132" t="s">
        <v>1416</v>
      </c>
      <c r="O283" s="141">
        <v>1304012000</v>
      </c>
      <c r="P283" s="141">
        <v>232000</v>
      </c>
      <c r="Q283" s="135" t="s">
        <v>621</v>
      </c>
      <c r="R283" s="164" t="s">
        <v>2020</v>
      </c>
    </row>
    <row r="284" spans="1:18" ht="15" customHeight="1">
      <c r="A284" s="152">
        <v>691775</v>
      </c>
      <c r="B284" s="154">
        <v>7</v>
      </c>
      <c r="C284" s="136" t="s">
        <v>64</v>
      </c>
      <c r="D284" s="136" t="s">
        <v>1426</v>
      </c>
      <c r="E284" s="137">
        <v>1304012027</v>
      </c>
      <c r="F284" s="142">
        <v>232000</v>
      </c>
      <c r="G284" s="139" t="s">
        <v>621</v>
      </c>
      <c r="H284" s="158" t="s">
        <v>1207</v>
      </c>
      <c r="L284" s="141">
        <v>2</v>
      </c>
      <c r="M284" s="132" t="s">
        <v>64</v>
      </c>
      <c r="N284" s="132" t="s">
        <v>1416</v>
      </c>
      <c r="O284" s="141">
        <v>1304012000</v>
      </c>
      <c r="P284" s="141">
        <v>232000</v>
      </c>
      <c r="Q284" s="135" t="s">
        <v>621</v>
      </c>
      <c r="R284" s="164" t="s">
        <v>2020</v>
      </c>
    </row>
    <row r="285" spans="1:18" ht="15" customHeight="1">
      <c r="A285" s="152">
        <v>26088534</v>
      </c>
      <c r="B285" s="154">
        <v>2</v>
      </c>
      <c r="C285" s="136" t="s">
        <v>1232</v>
      </c>
      <c r="D285" s="136" t="s">
        <v>1427</v>
      </c>
      <c r="E285" s="137">
        <v>1304012028</v>
      </c>
      <c r="F285" s="142">
        <v>232000</v>
      </c>
      <c r="G285" s="139" t="s">
        <v>621</v>
      </c>
      <c r="H285" s="158" t="s">
        <v>1207</v>
      </c>
      <c r="L285" s="141">
        <v>2</v>
      </c>
      <c r="M285" s="132" t="s">
        <v>64</v>
      </c>
      <c r="N285" s="132" t="s">
        <v>1416</v>
      </c>
      <c r="O285" s="141">
        <v>1304012000</v>
      </c>
      <c r="P285" s="141">
        <v>232000</v>
      </c>
      <c r="Q285" s="135" t="s">
        <v>621</v>
      </c>
      <c r="R285" s="164" t="s">
        <v>2020</v>
      </c>
    </row>
    <row r="286" spans="1:18" ht="15" customHeight="1">
      <c r="A286" s="152">
        <v>3061114</v>
      </c>
      <c r="B286" s="154">
        <v>20</v>
      </c>
      <c r="C286" s="136" t="s">
        <v>59</v>
      </c>
      <c r="D286" s="136" t="s">
        <v>1428</v>
      </c>
      <c r="E286" s="137">
        <v>1304012029</v>
      </c>
      <c r="F286" s="142">
        <v>232000</v>
      </c>
      <c r="G286" s="139" t="s">
        <v>621</v>
      </c>
      <c r="H286" s="158" t="s">
        <v>1207</v>
      </c>
      <c r="L286" s="141">
        <v>2</v>
      </c>
      <c r="M286" s="132" t="s">
        <v>64</v>
      </c>
      <c r="N286" s="132" t="s">
        <v>1416</v>
      </c>
      <c r="O286" s="141">
        <v>1304012000</v>
      </c>
      <c r="P286" s="141">
        <v>232000</v>
      </c>
      <c r="Q286" s="135" t="s">
        <v>621</v>
      </c>
      <c r="R286" s="164" t="s">
        <v>2020</v>
      </c>
    </row>
    <row r="287" spans="1:18" ht="15" customHeight="1">
      <c r="A287" s="152">
        <v>48649</v>
      </c>
      <c r="B287" s="154">
        <v>1</v>
      </c>
      <c r="C287" s="136" t="s">
        <v>64</v>
      </c>
      <c r="D287" s="136" t="s">
        <v>1208</v>
      </c>
      <c r="E287" s="137">
        <v>1304020001</v>
      </c>
      <c r="F287" s="142">
        <v>232000</v>
      </c>
      <c r="G287" s="139" t="s">
        <v>621</v>
      </c>
      <c r="H287" s="158" t="s">
        <v>1207</v>
      </c>
      <c r="L287" s="141">
        <v>1</v>
      </c>
      <c r="M287" s="132" t="s">
        <v>64</v>
      </c>
      <c r="N287" s="132" t="s">
        <v>1418</v>
      </c>
      <c r="O287" s="141">
        <v>1304020000</v>
      </c>
      <c r="P287" s="141">
        <v>232000</v>
      </c>
      <c r="Q287" s="135" t="s">
        <v>621</v>
      </c>
      <c r="R287" s="164" t="s">
        <v>2020</v>
      </c>
    </row>
    <row r="288" spans="1:18" ht="15" customHeight="1">
      <c r="A288" s="152">
        <v>529002</v>
      </c>
      <c r="B288" s="154">
        <v>4</v>
      </c>
      <c r="C288" s="136" t="s">
        <v>63</v>
      </c>
      <c r="D288" s="136" t="s">
        <v>1430</v>
      </c>
      <c r="E288" s="137">
        <v>1304012030</v>
      </c>
      <c r="F288" s="142">
        <v>234500</v>
      </c>
      <c r="G288" s="139" t="s">
        <v>622</v>
      </c>
      <c r="H288" s="158" t="s">
        <v>1207</v>
      </c>
      <c r="L288" s="141">
        <v>4</v>
      </c>
      <c r="M288" s="132" t="s">
        <v>63</v>
      </c>
      <c r="N288" s="132" t="s">
        <v>1416</v>
      </c>
      <c r="O288" s="141">
        <v>1304012000</v>
      </c>
      <c r="P288" s="141">
        <v>234500</v>
      </c>
      <c r="Q288" s="135" t="s">
        <v>622</v>
      </c>
      <c r="R288" s="164" t="s">
        <v>2020</v>
      </c>
    </row>
    <row r="289" spans="1:18" ht="15" customHeight="1">
      <c r="A289" s="152">
        <v>717931</v>
      </c>
      <c r="B289" s="154">
        <v>5</v>
      </c>
      <c r="C289" s="136" t="s">
        <v>63</v>
      </c>
      <c r="D289" s="136" t="s">
        <v>1431</v>
      </c>
      <c r="E289" s="137">
        <v>1304012031</v>
      </c>
      <c r="F289" s="142">
        <v>234500</v>
      </c>
      <c r="G289" s="139" t="s">
        <v>622</v>
      </c>
      <c r="H289" s="158" t="s">
        <v>1207</v>
      </c>
      <c r="L289" s="141">
        <v>4</v>
      </c>
      <c r="M289" s="132" t="s">
        <v>63</v>
      </c>
      <c r="N289" s="132" t="s">
        <v>1416</v>
      </c>
      <c r="O289" s="141">
        <v>1304012000</v>
      </c>
      <c r="P289" s="141">
        <v>234500</v>
      </c>
      <c r="Q289" s="135" t="s">
        <v>622</v>
      </c>
      <c r="R289" s="164" t="s">
        <v>2020</v>
      </c>
    </row>
    <row r="290" spans="1:18" ht="15" customHeight="1">
      <c r="A290" s="152">
        <v>2381730</v>
      </c>
      <c r="B290" s="154">
        <v>10</v>
      </c>
      <c r="C290" s="136" t="s">
        <v>63</v>
      </c>
      <c r="D290" s="136" t="s">
        <v>1432</v>
      </c>
      <c r="E290" s="137">
        <v>1304012032</v>
      </c>
      <c r="F290" s="142">
        <v>234500</v>
      </c>
      <c r="G290" s="139" t="s">
        <v>622</v>
      </c>
      <c r="H290" s="158" t="s">
        <v>1207</v>
      </c>
      <c r="L290" s="141">
        <v>4</v>
      </c>
      <c r="M290" s="132" t="s">
        <v>63</v>
      </c>
      <c r="N290" s="132" t="s">
        <v>1416</v>
      </c>
      <c r="O290" s="141">
        <v>1304012000</v>
      </c>
      <c r="P290" s="141">
        <v>234500</v>
      </c>
      <c r="Q290" s="135" t="s">
        <v>622</v>
      </c>
      <c r="R290" s="164" t="s">
        <v>2020</v>
      </c>
    </row>
    <row r="291" spans="1:18" ht="15" customHeight="1">
      <c r="A291" s="152">
        <v>3296</v>
      </c>
      <c r="B291" s="154">
        <v>1</v>
      </c>
      <c r="C291" s="136" t="s">
        <v>64</v>
      </c>
      <c r="D291" s="136" t="s">
        <v>1208</v>
      </c>
      <c r="E291" s="137">
        <v>1304020001</v>
      </c>
      <c r="F291" s="142">
        <v>234500</v>
      </c>
      <c r="G291" s="139" t="s">
        <v>622</v>
      </c>
      <c r="H291" s="158" t="s">
        <v>1207</v>
      </c>
      <c r="L291" s="141">
        <v>1</v>
      </c>
      <c r="M291" s="132" t="s">
        <v>64</v>
      </c>
      <c r="N291" s="132" t="s">
        <v>1418</v>
      </c>
      <c r="O291" s="141">
        <v>1304020000</v>
      </c>
      <c r="P291" s="141">
        <v>234500</v>
      </c>
      <c r="Q291" s="135" t="s">
        <v>622</v>
      </c>
      <c r="R291" s="164" t="s">
        <v>2020</v>
      </c>
    </row>
    <row r="292" spans="1:18" ht="15" customHeight="1">
      <c r="A292" s="152">
        <v>39706436</v>
      </c>
      <c r="B292" s="154">
        <v>1</v>
      </c>
      <c r="C292" s="136" t="s">
        <v>64</v>
      </c>
      <c r="D292" s="136" t="s">
        <v>1435</v>
      </c>
      <c r="E292" s="137">
        <v>1304012033</v>
      </c>
      <c r="F292" s="142">
        <v>234650</v>
      </c>
      <c r="G292" s="139" t="s">
        <v>623</v>
      </c>
      <c r="H292" s="158" t="s">
        <v>1207</v>
      </c>
      <c r="L292" s="141">
        <v>1</v>
      </c>
      <c r="M292" s="132" t="s">
        <v>64</v>
      </c>
      <c r="N292" s="132" t="s">
        <v>1416</v>
      </c>
      <c r="O292" s="141">
        <v>1304012000</v>
      </c>
      <c r="P292" s="141">
        <v>234650</v>
      </c>
      <c r="Q292" s="135" t="s">
        <v>623</v>
      </c>
      <c r="R292" s="164" t="s">
        <v>2020</v>
      </c>
    </row>
    <row r="293" spans="1:18" ht="15" customHeight="1">
      <c r="A293" s="153">
        <v>192</v>
      </c>
      <c r="B293" s="154">
        <v>1</v>
      </c>
      <c r="C293" s="136" t="s">
        <v>64</v>
      </c>
      <c r="D293" s="136" t="s">
        <v>1208</v>
      </c>
      <c r="E293" s="137">
        <v>1304020001</v>
      </c>
      <c r="F293" s="142">
        <v>234650</v>
      </c>
      <c r="G293" s="139" t="s">
        <v>623</v>
      </c>
      <c r="H293" s="158" t="s">
        <v>1207</v>
      </c>
      <c r="L293" s="141">
        <v>1</v>
      </c>
      <c r="M293" s="132" t="s">
        <v>64</v>
      </c>
      <c r="N293" s="132" t="s">
        <v>1418</v>
      </c>
      <c r="O293" s="141">
        <v>1304020000</v>
      </c>
      <c r="P293" s="141">
        <v>234650</v>
      </c>
      <c r="Q293" s="135" t="s">
        <v>623</v>
      </c>
      <c r="R293" s="164" t="s">
        <v>2020</v>
      </c>
    </row>
    <row r="294" spans="1:18" ht="15" customHeight="1">
      <c r="A294" s="152">
        <v>2184709</v>
      </c>
      <c r="B294" s="154">
        <v>1</v>
      </c>
      <c r="C294" s="136" t="s">
        <v>126</v>
      </c>
      <c r="D294" s="143" t="s">
        <v>1437</v>
      </c>
      <c r="E294" s="137">
        <v>1302034004</v>
      </c>
      <c r="F294" s="142">
        <v>234840</v>
      </c>
      <c r="G294" s="139" t="s">
        <v>1293</v>
      </c>
      <c r="H294" s="158" t="s">
        <v>1207</v>
      </c>
      <c r="L294" s="141">
        <v>1</v>
      </c>
      <c r="M294" s="132" t="s">
        <v>63</v>
      </c>
      <c r="N294" s="132" t="s">
        <v>1436</v>
      </c>
      <c r="O294" s="141">
        <v>1302034000</v>
      </c>
      <c r="P294" s="141">
        <v>234840</v>
      </c>
      <c r="Q294" s="135" t="s">
        <v>1293</v>
      </c>
      <c r="R294" s="164" t="s">
        <v>2020</v>
      </c>
    </row>
    <row r="295" spans="1:18" ht="15" customHeight="1">
      <c r="A295" s="152">
        <v>479672</v>
      </c>
      <c r="B295" s="154">
        <v>1</v>
      </c>
      <c r="C295" s="136" t="s">
        <v>63</v>
      </c>
      <c r="D295" s="136" t="s">
        <v>1438</v>
      </c>
      <c r="E295" s="137">
        <v>1302034005</v>
      </c>
      <c r="F295" s="142">
        <v>234840</v>
      </c>
      <c r="G295" s="139" t="s">
        <v>1293</v>
      </c>
      <c r="H295" s="158" t="s">
        <v>1207</v>
      </c>
      <c r="L295" s="141">
        <v>1</v>
      </c>
      <c r="M295" s="132" t="s">
        <v>63</v>
      </c>
      <c r="N295" s="132" t="s">
        <v>1436</v>
      </c>
      <c r="O295" s="141">
        <v>1302034000</v>
      </c>
      <c r="P295" s="141">
        <v>234840</v>
      </c>
      <c r="Q295" s="135" t="s">
        <v>1293</v>
      </c>
      <c r="R295" s="164" t="s">
        <v>2020</v>
      </c>
    </row>
    <row r="296" spans="1:18" ht="15" customHeight="1">
      <c r="A296" s="153">
        <v>476</v>
      </c>
      <c r="B296" s="154">
        <v>1</v>
      </c>
      <c r="C296" s="136" t="s">
        <v>64</v>
      </c>
      <c r="D296" s="136" t="s">
        <v>1208</v>
      </c>
      <c r="E296" s="137">
        <v>1304020001</v>
      </c>
      <c r="F296" s="142">
        <v>234840</v>
      </c>
      <c r="G296" s="139" t="s">
        <v>1293</v>
      </c>
      <c r="H296" s="158" t="s">
        <v>1207</v>
      </c>
      <c r="L296" s="141">
        <v>1</v>
      </c>
      <c r="M296" s="132" t="s">
        <v>64</v>
      </c>
      <c r="N296" s="132" t="s">
        <v>1418</v>
      </c>
      <c r="O296" s="141">
        <v>1304020000</v>
      </c>
      <c r="P296" s="141">
        <v>234840</v>
      </c>
      <c r="Q296" s="135" t="s">
        <v>1293</v>
      </c>
      <c r="R296" s="164" t="s">
        <v>2020</v>
      </c>
    </row>
    <row r="297" spans="1:18" ht="15" customHeight="1">
      <c r="A297" s="152">
        <v>1575831</v>
      </c>
      <c r="B297" s="154">
        <v>1</v>
      </c>
      <c r="C297" s="136" t="s">
        <v>1256</v>
      </c>
      <c r="D297" s="136" t="s">
        <v>1439</v>
      </c>
      <c r="E297" s="137">
        <v>1304012034</v>
      </c>
      <c r="F297" s="142">
        <v>240500</v>
      </c>
      <c r="G297" s="139" t="s">
        <v>625</v>
      </c>
      <c r="H297" s="158" t="s">
        <v>1207</v>
      </c>
      <c r="L297" s="141">
        <v>1</v>
      </c>
      <c r="M297" s="132" t="s">
        <v>1256</v>
      </c>
      <c r="N297" s="132" t="s">
        <v>1416</v>
      </c>
      <c r="O297" s="141">
        <v>1304012000</v>
      </c>
      <c r="P297" s="141">
        <v>240500</v>
      </c>
      <c r="Q297" s="135" t="s">
        <v>625</v>
      </c>
      <c r="R297" s="164" t="s">
        <v>2020</v>
      </c>
    </row>
    <row r="298" spans="1:18" ht="15" customHeight="1">
      <c r="A298" s="152">
        <v>60000</v>
      </c>
      <c r="B298" s="154">
        <v>2</v>
      </c>
      <c r="C298" s="136" t="s">
        <v>1440</v>
      </c>
      <c r="D298" s="136" t="s">
        <v>1441</v>
      </c>
      <c r="E298" s="137">
        <v>1304012035</v>
      </c>
      <c r="F298" s="142">
        <v>240500</v>
      </c>
      <c r="G298" s="139" t="s">
        <v>625</v>
      </c>
      <c r="H298" s="158" t="s">
        <v>1207</v>
      </c>
      <c r="L298" s="141">
        <v>1</v>
      </c>
      <c r="M298" s="132" t="s">
        <v>1256</v>
      </c>
      <c r="N298" s="132" t="s">
        <v>1416</v>
      </c>
      <c r="O298" s="141">
        <v>1304012000</v>
      </c>
      <c r="P298" s="141">
        <v>240500</v>
      </c>
      <c r="Q298" s="135" t="s">
        <v>625</v>
      </c>
      <c r="R298" s="164" t="s">
        <v>2020</v>
      </c>
    </row>
    <row r="299" spans="1:18" ht="15" customHeight="1">
      <c r="A299" s="152">
        <v>494273</v>
      </c>
      <c r="B299" s="154">
        <v>4</v>
      </c>
      <c r="C299" s="136" t="s">
        <v>1256</v>
      </c>
      <c r="D299" s="136" t="s">
        <v>1442</v>
      </c>
      <c r="E299" s="137">
        <v>1304012037</v>
      </c>
      <c r="F299" s="142">
        <v>240500</v>
      </c>
      <c r="G299" s="139" t="s">
        <v>625</v>
      </c>
      <c r="H299" s="158" t="s">
        <v>1207</v>
      </c>
      <c r="L299" s="141">
        <v>1</v>
      </c>
      <c r="M299" s="132" t="s">
        <v>1256</v>
      </c>
      <c r="N299" s="132" t="s">
        <v>1416</v>
      </c>
      <c r="O299" s="141">
        <v>1304012000</v>
      </c>
      <c r="P299" s="141">
        <v>240500</v>
      </c>
      <c r="Q299" s="135" t="s">
        <v>625</v>
      </c>
      <c r="R299" s="164" t="s">
        <v>2020</v>
      </c>
    </row>
    <row r="300" spans="1:18" ht="15" customHeight="1">
      <c r="A300" s="153">
        <v>24</v>
      </c>
      <c r="B300" s="154">
        <v>1</v>
      </c>
      <c r="C300" s="136" t="s">
        <v>64</v>
      </c>
      <c r="D300" s="136" t="s">
        <v>1208</v>
      </c>
      <c r="E300" s="137">
        <v>1304020001</v>
      </c>
      <c r="F300" s="142">
        <v>240500</v>
      </c>
      <c r="G300" s="139" t="s">
        <v>625</v>
      </c>
      <c r="H300" s="158" t="s">
        <v>1207</v>
      </c>
      <c r="L300" s="141">
        <v>1</v>
      </c>
      <c r="M300" s="132" t="s">
        <v>64</v>
      </c>
      <c r="N300" s="132" t="s">
        <v>1418</v>
      </c>
      <c r="O300" s="141">
        <v>1304020000</v>
      </c>
      <c r="P300" s="141">
        <v>240500</v>
      </c>
      <c r="Q300" s="135" t="s">
        <v>625</v>
      </c>
      <c r="R300" s="164" t="s">
        <v>2020</v>
      </c>
    </row>
    <row r="301" spans="1:18" ht="15" customHeight="1">
      <c r="A301" s="152">
        <v>2649645</v>
      </c>
      <c r="B301" s="155">
        <v>1500</v>
      </c>
      <c r="C301" s="136" t="s">
        <v>78</v>
      </c>
      <c r="D301" s="136" t="s">
        <v>1443</v>
      </c>
      <c r="E301" s="137">
        <v>1304012038</v>
      </c>
      <c r="F301" s="142">
        <v>246500</v>
      </c>
      <c r="G301" s="139" t="s">
        <v>1298</v>
      </c>
      <c r="H301" s="158" t="s">
        <v>1207</v>
      </c>
      <c r="L301" s="141">
        <v>1500</v>
      </c>
      <c r="M301" s="132" t="s">
        <v>78</v>
      </c>
      <c r="N301" s="132" t="s">
        <v>1416</v>
      </c>
      <c r="O301" s="141">
        <v>1304012000</v>
      </c>
      <c r="P301" s="141">
        <v>246500</v>
      </c>
      <c r="Q301" s="135" t="s">
        <v>626</v>
      </c>
      <c r="R301" s="164" t="s">
        <v>2020</v>
      </c>
    </row>
    <row r="302" spans="1:18" ht="15" customHeight="1">
      <c r="A302" s="153">
        <v>476</v>
      </c>
      <c r="B302" s="154">
        <v>1</v>
      </c>
      <c r="C302" s="136" t="s">
        <v>64</v>
      </c>
      <c r="D302" s="136" t="s">
        <v>1208</v>
      </c>
      <c r="E302" s="137">
        <v>1304020001</v>
      </c>
      <c r="F302" s="142">
        <v>246500</v>
      </c>
      <c r="G302" s="139" t="s">
        <v>1298</v>
      </c>
      <c r="H302" s="158" t="s">
        <v>1207</v>
      </c>
      <c r="L302" s="141">
        <v>1</v>
      </c>
      <c r="M302" s="132" t="s">
        <v>64</v>
      </c>
      <c r="N302" s="132" t="s">
        <v>1418</v>
      </c>
      <c r="O302" s="141">
        <v>1304020000</v>
      </c>
      <c r="P302" s="141">
        <v>246500</v>
      </c>
      <c r="Q302" s="135" t="s">
        <v>626</v>
      </c>
      <c r="R302" s="164" t="s">
        <v>2020</v>
      </c>
    </row>
    <row r="303" spans="1:18" ht="15" customHeight="1">
      <c r="A303" s="152">
        <v>566908</v>
      </c>
      <c r="B303" s="155">
        <v>1262602</v>
      </c>
      <c r="C303" s="136" t="s">
        <v>1444</v>
      </c>
      <c r="D303" s="136" t="s">
        <v>1446</v>
      </c>
      <c r="E303" s="137">
        <v>1102035001</v>
      </c>
      <c r="F303" s="142">
        <v>252000</v>
      </c>
      <c r="G303" s="139" t="s">
        <v>943</v>
      </c>
      <c r="H303" s="158" t="s">
        <v>1207</v>
      </c>
      <c r="L303" s="141">
        <v>1262602</v>
      </c>
      <c r="M303" s="132" t="s">
        <v>1444</v>
      </c>
      <c r="N303" s="132" t="s">
        <v>1445</v>
      </c>
      <c r="O303" s="141">
        <v>1102035000</v>
      </c>
      <c r="P303" s="141">
        <v>252000</v>
      </c>
      <c r="Q303" s="135" t="s">
        <v>943</v>
      </c>
      <c r="R303" s="164" t="s">
        <v>2020</v>
      </c>
    </row>
    <row r="304" spans="1:18" ht="15" customHeight="1">
      <c r="A304" s="153">
        <v>455</v>
      </c>
      <c r="B304" s="154">
        <v>1</v>
      </c>
      <c r="C304" s="136" t="s">
        <v>64</v>
      </c>
      <c r="D304" s="136" t="s">
        <v>1208</v>
      </c>
      <c r="E304" s="137">
        <v>1304020001</v>
      </c>
      <c r="F304" s="142">
        <v>252000</v>
      </c>
      <c r="G304" s="139" t="s">
        <v>943</v>
      </c>
      <c r="H304" s="158" t="s">
        <v>1207</v>
      </c>
      <c r="L304" s="141">
        <v>1</v>
      </c>
      <c r="M304" s="132" t="s">
        <v>64</v>
      </c>
      <c r="N304" s="132" t="s">
        <v>1418</v>
      </c>
      <c r="O304" s="141">
        <v>1304020000</v>
      </c>
      <c r="P304" s="141">
        <v>252000</v>
      </c>
      <c r="Q304" s="135" t="s">
        <v>943</v>
      </c>
      <c r="R304" s="164" t="s">
        <v>2020</v>
      </c>
    </row>
    <row r="305" spans="1:18" ht="15" customHeight="1">
      <c r="A305" s="152">
        <v>185784</v>
      </c>
      <c r="B305" s="155">
        <v>92892</v>
      </c>
      <c r="C305" s="136" t="s">
        <v>1444</v>
      </c>
      <c r="D305" s="136" t="s">
        <v>1448</v>
      </c>
      <c r="E305" s="137">
        <v>1304012001</v>
      </c>
      <c r="F305" s="142">
        <v>257000</v>
      </c>
      <c r="G305" s="139" t="s">
        <v>627</v>
      </c>
      <c r="H305" s="158" t="s">
        <v>1207</v>
      </c>
      <c r="L305" s="141">
        <v>9</v>
      </c>
      <c r="M305" s="132" t="s">
        <v>1447</v>
      </c>
      <c r="N305" s="132" t="s">
        <v>1416</v>
      </c>
      <c r="O305" s="141">
        <v>1304012000</v>
      </c>
      <c r="P305" s="141">
        <v>257000</v>
      </c>
      <c r="Q305" s="135" t="s">
        <v>627</v>
      </c>
      <c r="R305" s="164" t="s">
        <v>2020</v>
      </c>
    </row>
    <row r="306" spans="1:18" ht="15" customHeight="1">
      <c r="A306" s="152">
        <v>172200</v>
      </c>
      <c r="B306" s="154">
        <v>14</v>
      </c>
      <c r="C306" s="136" t="s">
        <v>1447</v>
      </c>
      <c r="D306" s="136" t="s">
        <v>1449</v>
      </c>
      <c r="E306" s="137">
        <v>1304012002</v>
      </c>
      <c r="F306" s="142">
        <v>257000</v>
      </c>
      <c r="G306" s="139" t="s">
        <v>627</v>
      </c>
      <c r="H306" s="158" t="s">
        <v>1207</v>
      </c>
      <c r="L306" s="141">
        <v>9</v>
      </c>
      <c r="M306" s="132" t="s">
        <v>1447</v>
      </c>
      <c r="N306" s="132" t="s">
        <v>1416</v>
      </c>
      <c r="O306" s="141">
        <v>1304012000</v>
      </c>
      <c r="P306" s="141">
        <v>257000</v>
      </c>
      <c r="Q306" s="135" t="s">
        <v>627</v>
      </c>
      <c r="R306" s="164" t="s">
        <v>2020</v>
      </c>
    </row>
    <row r="307" spans="1:18" ht="15" customHeight="1">
      <c r="A307" s="152">
        <v>19470</v>
      </c>
      <c r="B307" s="154">
        <v>33</v>
      </c>
      <c r="C307" s="136" t="s">
        <v>72</v>
      </c>
      <c r="D307" s="136" t="s">
        <v>1450</v>
      </c>
      <c r="E307" s="137">
        <v>1304012003</v>
      </c>
      <c r="F307" s="142">
        <v>257000</v>
      </c>
      <c r="G307" s="139" t="s">
        <v>627</v>
      </c>
      <c r="H307" s="158" t="s">
        <v>1207</v>
      </c>
      <c r="L307" s="141">
        <v>9</v>
      </c>
      <c r="M307" s="132" t="s">
        <v>1447</v>
      </c>
      <c r="N307" s="132" t="s">
        <v>1416</v>
      </c>
      <c r="O307" s="141">
        <v>1304012000</v>
      </c>
      <c r="P307" s="141">
        <v>257000</v>
      </c>
      <c r="Q307" s="135" t="s">
        <v>627</v>
      </c>
      <c r="R307" s="164" t="s">
        <v>2020</v>
      </c>
    </row>
    <row r="308" spans="1:18" ht="15" customHeight="1">
      <c r="A308" s="152">
        <v>168895</v>
      </c>
      <c r="B308" s="155">
        <v>1987</v>
      </c>
      <c r="C308" s="136" t="s">
        <v>39</v>
      </c>
      <c r="D308" s="136" t="s">
        <v>1451</v>
      </c>
      <c r="E308" s="137">
        <v>1304012004</v>
      </c>
      <c r="F308" s="142">
        <v>257000</v>
      </c>
      <c r="G308" s="139" t="s">
        <v>627</v>
      </c>
      <c r="H308" s="158" t="s">
        <v>1207</v>
      </c>
      <c r="L308" s="141">
        <v>9</v>
      </c>
      <c r="M308" s="132" t="s">
        <v>1447</v>
      </c>
      <c r="N308" s="132" t="s">
        <v>1416</v>
      </c>
      <c r="O308" s="141">
        <v>1304012000</v>
      </c>
      <c r="P308" s="141">
        <v>257000</v>
      </c>
      <c r="Q308" s="135" t="s">
        <v>627</v>
      </c>
      <c r="R308" s="164" t="s">
        <v>2020</v>
      </c>
    </row>
    <row r="309" spans="1:18" ht="15" customHeight="1">
      <c r="A309" s="152">
        <v>31014</v>
      </c>
      <c r="B309" s="154">
        <v>9</v>
      </c>
      <c r="C309" s="136" t="s">
        <v>1452</v>
      </c>
      <c r="D309" s="136" t="s">
        <v>1453</v>
      </c>
      <c r="E309" s="137">
        <v>1304012005</v>
      </c>
      <c r="F309" s="142">
        <v>257000</v>
      </c>
      <c r="G309" s="139" t="s">
        <v>627</v>
      </c>
      <c r="H309" s="158" t="s">
        <v>1207</v>
      </c>
      <c r="L309" s="141">
        <v>9</v>
      </c>
      <c r="M309" s="132" t="s">
        <v>1447</v>
      </c>
      <c r="N309" s="132" t="s">
        <v>1416</v>
      </c>
      <c r="O309" s="141">
        <v>1304012000</v>
      </c>
      <c r="P309" s="141">
        <v>257000</v>
      </c>
      <c r="Q309" s="135" t="s">
        <v>627</v>
      </c>
      <c r="R309" s="164" t="s">
        <v>2020</v>
      </c>
    </row>
    <row r="310" spans="1:18" ht="15" customHeight="1">
      <c r="A310" s="152">
        <v>43500</v>
      </c>
      <c r="B310" s="154">
        <v>174</v>
      </c>
      <c r="C310" s="136" t="s">
        <v>72</v>
      </c>
      <c r="D310" s="136" t="s">
        <v>1454</v>
      </c>
      <c r="E310" s="137">
        <v>1304012006</v>
      </c>
      <c r="F310" s="142">
        <v>257000</v>
      </c>
      <c r="G310" s="139" t="s">
        <v>627</v>
      </c>
      <c r="H310" s="158" t="s">
        <v>1207</v>
      </c>
      <c r="L310" s="141">
        <v>9</v>
      </c>
      <c r="M310" s="132" t="s">
        <v>1447</v>
      </c>
      <c r="N310" s="132" t="s">
        <v>1416</v>
      </c>
      <c r="O310" s="141">
        <v>1304012000</v>
      </c>
      <c r="P310" s="141">
        <v>257000</v>
      </c>
      <c r="Q310" s="135" t="s">
        <v>627</v>
      </c>
      <c r="R310" s="164" t="s">
        <v>2020</v>
      </c>
    </row>
    <row r="311" spans="1:18" ht="15" customHeight="1">
      <c r="A311" s="152">
        <v>177120</v>
      </c>
      <c r="B311" s="154">
        <v>27</v>
      </c>
      <c r="C311" s="143" t="s">
        <v>1455</v>
      </c>
      <c r="D311" s="136" t="s">
        <v>1456</v>
      </c>
      <c r="E311" s="137">
        <v>1304012007</v>
      </c>
      <c r="F311" s="142">
        <v>257000</v>
      </c>
      <c r="G311" s="139" t="s">
        <v>627</v>
      </c>
      <c r="H311" s="158" t="s">
        <v>1207</v>
      </c>
      <c r="L311" s="141">
        <v>9</v>
      </c>
      <c r="M311" s="132" t="s">
        <v>1447</v>
      </c>
      <c r="N311" s="132" t="s">
        <v>1416</v>
      </c>
      <c r="O311" s="141">
        <v>1304012000</v>
      </c>
      <c r="P311" s="141">
        <v>257000</v>
      </c>
      <c r="Q311" s="135" t="s">
        <v>627</v>
      </c>
      <c r="R311" s="164" t="s">
        <v>2020</v>
      </c>
    </row>
    <row r="312" spans="1:18" ht="15" customHeight="1">
      <c r="A312" s="152">
        <v>178500</v>
      </c>
      <c r="B312" s="154">
        <v>34</v>
      </c>
      <c r="C312" s="143" t="s">
        <v>1455</v>
      </c>
      <c r="D312" s="136" t="s">
        <v>1457</v>
      </c>
      <c r="E312" s="137">
        <v>1304012008</v>
      </c>
      <c r="F312" s="142">
        <v>257000</v>
      </c>
      <c r="G312" s="139" t="s">
        <v>627</v>
      </c>
      <c r="H312" s="158" t="s">
        <v>1207</v>
      </c>
      <c r="L312" s="141">
        <v>9</v>
      </c>
      <c r="M312" s="132" t="s">
        <v>1447</v>
      </c>
      <c r="N312" s="132" t="s">
        <v>1416</v>
      </c>
      <c r="O312" s="141">
        <v>1304012000</v>
      </c>
      <c r="P312" s="141">
        <v>257000</v>
      </c>
      <c r="Q312" s="135" t="s">
        <v>627</v>
      </c>
      <c r="R312" s="164" t="s">
        <v>2020</v>
      </c>
    </row>
    <row r="313" spans="1:18" ht="15" customHeight="1">
      <c r="A313" s="152">
        <v>1162500</v>
      </c>
      <c r="B313" s="154">
        <v>930</v>
      </c>
      <c r="C313" s="136" t="s">
        <v>140</v>
      </c>
      <c r="D313" s="136" t="s">
        <v>1458</v>
      </c>
      <c r="E313" s="137">
        <v>1304012009</v>
      </c>
      <c r="F313" s="142">
        <v>257000</v>
      </c>
      <c r="G313" s="139" t="s">
        <v>627</v>
      </c>
      <c r="H313" s="158" t="s">
        <v>1207</v>
      </c>
      <c r="L313" s="141">
        <v>9</v>
      </c>
      <c r="M313" s="132" t="s">
        <v>1447</v>
      </c>
      <c r="N313" s="132" t="s">
        <v>1416</v>
      </c>
      <c r="O313" s="141">
        <v>1304012000</v>
      </c>
      <c r="P313" s="141">
        <v>257000</v>
      </c>
      <c r="Q313" s="135" t="s">
        <v>627</v>
      </c>
      <c r="R313" s="164" t="s">
        <v>2020</v>
      </c>
    </row>
    <row r="314" spans="1:18" ht="15" customHeight="1">
      <c r="A314" s="152">
        <v>855008</v>
      </c>
      <c r="B314" s="154">
        <v>694</v>
      </c>
      <c r="C314" s="136" t="s">
        <v>1459</v>
      </c>
      <c r="D314" s="136" t="s">
        <v>1460</v>
      </c>
      <c r="E314" s="137">
        <v>1304012010</v>
      </c>
      <c r="F314" s="142">
        <v>257000</v>
      </c>
      <c r="G314" s="139" t="s">
        <v>627</v>
      </c>
      <c r="H314" s="158" t="s">
        <v>1207</v>
      </c>
      <c r="L314" s="141">
        <v>9</v>
      </c>
      <c r="M314" s="132" t="s">
        <v>1447</v>
      </c>
      <c r="N314" s="132" t="s">
        <v>1416</v>
      </c>
      <c r="O314" s="141">
        <v>1304012000</v>
      </c>
      <c r="P314" s="141">
        <v>257000</v>
      </c>
      <c r="Q314" s="135" t="s">
        <v>627</v>
      </c>
      <c r="R314" s="164" t="s">
        <v>2020</v>
      </c>
    </row>
    <row r="315" spans="1:18" ht="15" customHeight="1">
      <c r="A315" s="152">
        <v>162228</v>
      </c>
      <c r="B315" s="155">
        <v>3687</v>
      </c>
      <c r="C315" s="136" t="s">
        <v>1248</v>
      </c>
      <c r="D315" s="136" t="s">
        <v>1461</v>
      </c>
      <c r="E315" s="137">
        <v>1304012011</v>
      </c>
      <c r="F315" s="142">
        <v>257000</v>
      </c>
      <c r="G315" s="139" t="s">
        <v>627</v>
      </c>
      <c r="H315" s="158" t="s">
        <v>1207</v>
      </c>
      <c r="L315" s="141">
        <v>9</v>
      </c>
      <c r="M315" s="132" t="s">
        <v>1447</v>
      </c>
      <c r="N315" s="132" t="s">
        <v>1416</v>
      </c>
      <c r="O315" s="141">
        <v>1304012000</v>
      </c>
      <c r="P315" s="141">
        <v>257000</v>
      </c>
      <c r="Q315" s="135" t="s">
        <v>627</v>
      </c>
      <c r="R315" s="164" t="s">
        <v>2020</v>
      </c>
    </row>
    <row r="316" spans="1:18" ht="15" customHeight="1">
      <c r="A316" s="152">
        <v>118080</v>
      </c>
      <c r="B316" s="154">
        <v>164</v>
      </c>
      <c r="C316" s="136" t="s">
        <v>72</v>
      </c>
      <c r="D316" s="136" t="s">
        <v>1462</v>
      </c>
      <c r="E316" s="137">
        <v>1304012012</v>
      </c>
      <c r="F316" s="142">
        <v>257000</v>
      </c>
      <c r="G316" s="139" t="s">
        <v>627</v>
      </c>
      <c r="H316" s="158" t="s">
        <v>1207</v>
      </c>
      <c r="L316" s="141">
        <v>9</v>
      </c>
      <c r="M316" s="132" t="s">
        <v>1447</v>
      </c>
      <c r="N316" s="132" t="s">
        <v>1416</v>
      </c>
      <c r="O316" s="141">
        <v>1304012000</v>
      </c>
      <c r="P316" s="141">
        <v>257000</v>
      </c>
      <c r="Q316" s="135" t="s">
        <v>627</v>
      </c>
      <c r="R316" s="164" t="s">
        <v>2020</v>
      </c>
    </row>
    <row r="317" spans="1:18" ht="15" customHeight="1">
      <c r="A317" s="152">
        <v>325220</v>
      </c>
      <c r="B317" s="155">
        <v>2323</v>
      </c>
      <c r="C317" s="136" t="s">
        <v>1248</v>
      </c>
      <c r="D317" s="136" t="s">
        <v>1463</v>
      </c>
      <c r="E317" s="137">
        <v>1304012013</v>
      </c>
      <c r="F317" s="142">
        <v>257000</v>
      </c>
      <c r="G317" s="139" t="s">
        <v>627</v>
      </c>
      <c r="H317" s="158" t="s">
        <v>1207</v>
      </c>
      <c r="L317" s="141">
        <v>9</v>
      </c>
      <c r="M317" s="132" t="s">
        <v>1447</v>
      </c>
      <c r="N317" s="132" t="s">
        <v>1416</v>
      </c>
      <c r="O317" s="141">
        <v>1304012000</v>
      </c>
      <c r="P317" s="141">
        <v>257000</v>
      </c>
      <c r="Q317" s="135" t="s">
        <v>627</v>
      </c>
      <c r="R317" s="164" t="s">
        <v>2020</v>
      </c>
    </row>
    <row r="318" spans="1:18" ht="15" customHeight="1">
      <c r="A318" s="152">
        <v>116025</v>
      </c>
      <c r="B318" s="155">
        <v>3315</v>
      </c>
      <c r="C318" s="136" t="s">
        <v>1248</v>
      </c>
      <c r="D318" s="136" t="s">
        <v>1464</v>
      </c>
      <c r="E318" s="137">
        <v>1304012014</v>
      </c>
      <c r="F318" s="142">
        <v>257000</v>
      </c>
      <c r="G318" s="139" t="s">
        <v>627</v>
      </c>
      <c r="H318" s="158" t="s">
        <v>1207</v>
      </c>
      <c r="L318" s="141">
        <v>9</v>
      </c>
      <c r="M318" s="132" t="s">
        <v>1447</v>
      </c>
      <c r="N318" s="132" t="s">
        <v>1416</v>
      </c>
      <c r="O318" s="141">
        <v>1304012000</v>
      </c>
      <c r="P318" s="141">
        <v>257000</v>
      </c>
      <c r="Q318" s="135" t="s">
        <v>627</v>
      </c>
      <c r="R318" s="164" t="s">
        <v>2020</v>
      </c>
    </row>
    <row r="319" spans="1:18" ht="15" customHeight="1">
      <c r="A319" s="152">
        <v>197905</v>
      </c>
      <c r="B319" s="155">
        <v>1979050</v>
      </c>
      <c r="C319" s="136" t="s">
        <v>1465</v>
      </c>
      <c r="D319" s="136" t="s">
        <v>1466</v>
      </c>
      <c r="E319" s="137">
        <v>1304012015</v>
      </c>
      <c r="F319" s="142">
        <v>257000</v>
      </c>
      <c r="G319" s="139" t="s">
        <v>627</v>
      </c>
      <c r="H319" s="158" t="s">
        <v>1207</v>
      </c>
      <c r="L319" s="141">
        <v>9</v>
      </c>
      <c r="M319" s="132" t="s">
        <v>1447</v>
      </c>
      <c r="N319" s="132" t="s">
        <v>1416</v>
      </c>
      <c r="O319" s="141">
        <v>1304012000</v>
      </c>
      <c r="P319" s="141">
        <v>257000</v>
      </c>
      <c r="Q319" s="135" t="s">
        <v>627</v>
      </c>
      <c r="R319" s="164" t="s">
        <v>2020</v>
      </c>
    </row>
    <row r="320" spans="1:18" ht="15" customHeight="1">
      <c r="A320" s="152">
        <v>23400</v>
      </c>
      <c r="B320" s="154">
        <v>36</v>
      </c>
      <c r="C320" s="136" t="s">
        <v>72</v>
      </c>
      <c r="D320" s="136" t="s">
        <v>1467</v>
      </c>
      <c r="E320" s="137">
        <v>1304012016</v>
      </c>
      <c r="F320" s="142">
        <v>257000</v>
      </c>
      <c r="G320" s="139" t="s">
        <v>627</v>
      </c>
      <c r="H320" s="158" t="s">
        <v>1207</v>
      </c>
      <c r="L320" s="141">
        <v>9</v>
      </c>
      <c r="M320" s="132" t="s">
        <v>1447</v>
      </c>
      <c r="N320" s="132" t="s">
        <v>1416</v>
      </c>
      <c r="O320" s="141">
        <v>1304012000</v>
      </c>
      <c r="P320" s="141">
        <v>257000</v>
      </c>
      <c r="Q320" s="135" t="s">
        <v>627</v>
      </c>
      <c r="R320" s="164" t="s">
        <v>2020</v>
      </c>
    </row>
    <row r="321" spans="1:18" ht="15" customHeight="1">
      <c r="A321" s="152">
        <v>2489</v>
      </c>
      <c r="B321" s="154">
        <v>1</v>
      </c>
      <c r="C321" s="136" t="s">
        <v>64</v>
      </c>
      <c r="D321" s="136" t="s">
        <v>1208</v>
      </c>
      <c r="E321" s="137">
        <v>1304020001</v>
      </c>
      <c r="F321" s="142">
        <v>257000</v>
      </c>
      <c r="G321" s="139" t="s">
        <v>627</v>
      </c>
      <c r="H321" s="158" t="s">
        <v>1207</v>
      </c>
      <c r="L321" s="141">
        <v>1</v>
      </c>
      <c r="M321" s="132" t="s">
        <v>64</v>
      </c>
      <c r="N321" s="132" t="s">
        <v>1418</v>
      </c>
      <c r="O321" s="141">
        <v>1304020000</v>
      </c>
      <c r="P321" s="141">
        <v>257000</v>
      </c>
      <c r="Q321" s="135" t="s">
        <v>627</v>
      </c>
      <c r="R321" s="164" t="s">
        <v>2020</v>
      </c>
    </row>
    <row r="322" spans="1:18" ht="15" customHeight="1">
      <c r="A322" s="152">
        <v>8100</v>
      </c>
      <c r="B322" s="155">
        <v>2700</v>
      </c>
      <c r="C322" s="136" t="s">
        <v>1444</v>
      </c>
      <c r="D322" s="136" t="s">
        <v>1448</v>
      </c>
      <c r="E322" s="137">
        <v>1304012001</v>
      </c>
      <c r="F322" s="142">
        <v>257010</v>
      </c>
      <c r="G322" s="139" t="s">
        <v>937</v>
      </c>
      <c r="H322" s="158" t="s">
        <v>1207</v>
      </c>
      <c r="L322" s="141">
        <v>1</v>
      </c>
      <c r="M322" s="132" t="s">
        <v>1447</v>
      </c>
      <c r="N322" s="132" t="s">
        <v>1416</v>
      </c>
      <c r="O322" s="141">
        <v>1304012000</v>
      </c>
      <c r="P322" s="141">
        <v>257010</v>
      </c>
      <c r="Q322" s="135" t="s">
        <v>937</v>
      </c>
      <c r="R322" s="164" t="s">
        <v>2020</v>
      </c>
    </row>
    <row r="323" spans="1:18" ht="15" customHeight="1">
      <c r="A323" s="152">
        <v>30000</v>
      </c>
      <c r="B323" s="154">
        <v>1</v>
      </c>
      <c r="C323" s="136" t="s">
        <v>1447</v>
      </c>
      <c r="D323" s="136" t="s">
        <v>1449</v>
      </c>
      <c r="E323" s="137">
        <v>1304012002</v>
      </c>
      <c r="F323" s="142">
        <v>257010</v>
      </c>
      <c r="G323" s="139" t="s">
        <v>937</v>
      </c>
      <c r="H323" s="158" t="s">
        <v>1207</v>
      </c>
      <c r="L323" s="141">
        <v>1</v>
      </c>
      <c r="M323" s="132" t="s">
        <v>1447</v>
      </c>
      <c r="N323" s="132" t="s">
        <v>1416</v>
      </c>
      <c r="O323" s="141">
        <v>1304012000</v>
      </c>
      <c r="P323" s="141">
        <v>257010</v>
      </c>
      <c r="Q323" s="135" t="s">
        <v>937</v>
      </c>
      <c r="R323" s="164" t="s">
        <v>2020</v>
      </c>
    </row>
    <row r="324" spans="1:18" ht="15" customHeight="1">
      <c r="A324" s="152">
        <v>1000</v>
      </c>
      <c r="B324" s="154">
        <v>2</v>
      </c>
      <c r="C324" s="136" t="s">
        <v>72</v>
      </c>
      <c r="D324" s="136" t="s">
        <v>1450</v>
      </c>
      <c r="E324" s="137">
        <v>1304012003</v>
      </c>
      <c r="F324" s="142">
        <v>257010</v>
      </c>
      <c r="G324" s="139" t="s">
        <v>937</v>
      </c>
      <c r="H324" s="158" t="s">
        <v>1207</v>
      </c>
      <c r="L324" s="141">
        <v>1</v>
      </c>
      <c r="M324" s="132" t="s">
        <v>1447</v>
      </c>
      <c r="N324" s="132" t="s">
        <v>1416</v>
      </c>
      <c r="O324" s="141">
        <v>1304012000</v>
      </c>
      <c r="P324" s="141">
        <v>257010</v>
      </c>
      <c r="Q324" s="135" t="s">
        <v>937</v>
      </c>
      <c r="R324" s="164" t="s">
        <v>2020</v>
      </c>
    </row>
    <row r="325" spans="1:18" ht="15" customHeight="1">
      <c r="A325" s="153">
        <v>900</v>
      </c>
      <c r="B325" s="154">
        <v>60</v>
      </c>
      <c r="C325" s="136" t="s">
        <v>39</v>
      </c>
      <c r="D325" s="136" t="s">
        <v>1451</v>
      </c>
      <c r="E325" s="137">
        <v>1304012004</v>
      </c>
      <c r="F325" s="142">
        <v>257010</v>
      </c>
      <c r="G325" s="139" t="s">
        <v>937</v>
      </c>
      <c r="H325" s="158" t="s">
        <v>1207</v>
      </c>
      <c r="L325" s="141">
        <v>1</v>
      </c>
      <c r="M325" s="132" t="s">
        <v>1447</v>
      </c>
      <c r="N325" s="132" t="s">
        <v>1416</v>
      </c>
      <c r="O325" s="141">
        <v>1304012000</v>
      </c>
      <c r="P325" s="141">
        <v>257010</v>
      </c>
      <c r="Q325" s="135" t="s">
        <v>937</v>
      </c>
      <c r="R325" s="164" t="s">
        <v>2020</v>
      </c>
    </row>
    <row r="326" spans="1:18" ht="15" customHeight="1">
      <c r="A326" s="152">
        <v>1800</v>
      </c>
      <c r="B326" s="154">
        <v>6</v>
      </c>
      <c r="C326" s="136" t="s">
        <v>72</v>
      </c>
      <c r="D326" s="136" t="s">
        <v>1454</v>
      </c>
      <c r="E326" s="137">
        <v>1304012006</v>
      </c>
      <c r="F326" s="142">
        <v>257010</v>
      </c>
      <c r="G326" s="139" t="s">
        <v>937</v>
      </c>
      <c r="H326" s="158" t="s">
        <v>1207</v>
      </c>
      <c r="L326" s="141">
        <v>1</v>
      </c>
      <c r="M326" s="132" t="s">
        <v>1447</v>
      </c>
      <c r="N326" s="132" t="s">
        <v>1416</v>
      </c>
      <c r="O326" s="141">
        <v>1304012000</v>
      </c>
      <c r="P326" s="141">
        <v>257010</v>
      </c>
      <c r="Q326" s="135" t="s">
        <v>937</v>
      </c>
      <c r="R326" s="164" t="s">
        <v>2020</v>
      </c>
    </row>
    <row r="327" spans="1:18" ht="15" customHeight="1">
      <c r="A327" s="153">
        <v>800</v>
      </c>
      <c r="B327" s="154">
        <v>1</v>
      </c>
      <c r="C327" s="143" t="s">
        <v>1455</v>
      </c>
      <c r="D327" s="136" t="s">
        <v>1456</v>
      </c>
      <c r="E327" s="137">
        <v>1304012007</v>
      </c>
      <c r="F327" s="142">
        <v>257010</v>
      </c>
      <c r="G327" s="139" t="s">
        <v>937</v>
      </c>
      <c r="H327" s="158" t="s">
        <v>1207</v>
      </c>
      <c r="L327" s="141">
        <v>1</v>
      </c>
      <c r="M327" s="132" t="s">
        <v>1447</v>
      </c>
      <c r="N327" s="132" t="s">
        <v>1416</v>
      </c>
      <c r="O327" s="141">
        <v>1304012000</v>
      </c>
      <c r="P327" s="141">
        <v>257010</v>
      </c>
      <c r="Q327" s="135" t="s">
        <v>937</v>
      </c>
      <c r="R327" s="164" t="s">
        <v>2020</v>
      </c>
    </row>
    <row r="328" spans="1:18" ht="15" customHeight="1">
      <c r="A328" s="152">
        <v>222560</v>
      </c>
      <c r="B328" s="154">
        <v>40</v>
      </c>
      <c r="C328" s="136" t="s">
        <v>140</v>
      </c>
      <c r="D328" s="136" t="s">
        <v>1458</v>
      </c>
      <c r="E328" s="137">
        <v>1304012009</v>
      </c>
      <c r="F328" s="142">
        <v>257010</v>
      </c>
      <c r="G328" s="139" t="s">
        <v>937</v>
      </c>
      <c r="H328" s="158" t="s">
        <v>1207</v>
      </c>
      <c r="L328" s="141">
        <v>1</v>
      </c>
      <c r="M328" s="132" t="s">
        <v>1447</v>
      </c>
      <c r="N328" s="132" t="s">
        <v>1416</v>
      </c>
      <c r="O328" s="141">
        <v>1304012000</v>
      </c>
      <c r="P328" s="141">
        <v>257010</v>
      </c>
      <c r="Q328" s="135" t="s">
        <v>937</v>
      </c>
      <c r="R328" s="164" t="s">
        <v>2020</v>
      </c>
    </row>
    <row r="329" spans="1:18" ht="15" customHeight="1">
      <c r="A329" s="152">
        <v>325000</v>
      </c>
      <c r="B329" s="154">
        <v>50</v>
      </c>
      <c r="C329" s="136" t="s">
        <v>1459</v>
      </c>
      <c r="D329" s="136" t="s">
        <v>1460</v>
      </c>
      <c r="E329" s="137">
        <v>1304012010</v>
      </c>
      <c r="F329" s="142">
        <v>257010</v>
      </c>
      <c r="G329" s="139" t="s">
        <v>937</v>
      </c>
      <c r="H329" s="158" t="s">
        <v>1207</v>
      </c>
      <c r="L329" s="141">
        <v>1</v>
      </c>
      <c r="M329" s="132" t="s">
        <v>1447</v>
      </c>
      <c r="N329" s="132" t="s">
        <v>1416</v>
      </c>
      <c r="O329" s="141">
        <v>1304012000</v>
      </c>
      <c r="P329" s="141">
        <v>257010</v>
      </c>
      <c r="Q329" s="135" t="s">
        <v>937</v>
      </c>
      <c r="R329" s="164" t="s">
        <v>2020</v>
      </c>
    </row>
    <row r="330" spans="1:18" ht="15" customHeight="1">
      <c r="A330" s="152">
        <v>17500</v>
      </c>
      <c r="B330" s="155">
        <v>35000</v>
      </c>
      <c r="C330" s="136" t="s">
        <v>1465</v>
      </c>
      <c r="D330" s="136" t="s">
        <v>1468</v>
      </c>
      <c r="E330" s="137">
        <v>1304012017</v>
      </c>
      <c r="F330" s="142">
        <v>257010</v>
      </c>
      <c r="G330" s="139" t="s">
        <v>937</v>
      </c>
      <c r="H330" s="158" t="s">
        <v>1207</v>
      </c>
      <c r="L330" s="141">
        <v>1</v>
      </c>
      <c r="M330" s="132" t="s">
        <v>1447</v>
      </c>
      <c r="N330" s="132" t="s">
        <v>1416</v>
      </c>
      <c r="O330" s="141">
        <v>1304012000</v>
      </c>
      <c r="P330" s="141">
        <v>257010</v>
      </c>
      <c r="Q330" s="135" t="s">
        <v>937</v>
      </c>
      <c r="R330" s="164" t="s">
        <v>2020</v>
      </c>
    </row>
    <row r="331" spans="1:18" ht="15" customHeight="1">
      <c r="A331" s="152">
        <v>7000</v>
      </c>
      <c r="B331" s="154">
        <v>70</v>
      </c>
      <c r="C331" s="136" t="s">
        <v>1248</v>
      </c>
      <c r="D331" s="136" t="s">
        <v>1470</v>
      </c>
      <c r="E331" s="137">
        <v>1304012018</v>
      </c>
      <c r="F331" s="142">
        <v>257010</v>
      </c>
      <c r="G331" s="139" t="s">
        <v>937</v>
      </c>
      <c r="H331" s="158" t="s">
        <v>1207</v>
      </c>
      <c r="L331" s="141">
        <v>1</v>
      </c>
      <c r="M331" s="132" t="s">
        <v>1447</v>
      </c>
      <c r="N331" s="132" t="s">
        <v>1416</v>
      </c>
      <c r="O331" s="141">
        <v>1304012000</v>
      </c>
      <c r="P331" s="141">
        <v>257010</v>
      </c>
      <c r="Q331" s="135" t="s">
        <v>937</v>
      </c>
      <c r="R331" s="164" t="s">
        <v>2020</v>
      </c>
    </row>
    <row r="332" spans="1:18" ht="15" customHeight="1">
      <c r="A332" s="152">
        <v>10100</v>
      </c>
      <c r="B332" s="154">
        <v>101</v>
      </c>
      <c r="C332" s="136" t="s">
        <v>1248</v>
      </c>
      <c r="D332" s="136" t="s">
        <v>1471</v>
      </c>
      <c r="E332" s="137">
        <v>1304012019</v>
      </c>
      <c r="F332" s="142">
        <v>257010</v>
      </c>
      <c r="G332" s="139" t="s">
        <v>937</v>
      </c>
      <c r="H332" s="158" t="s">
        <v>1207</v>
      </c>
      <c r="L332" s="141">
        <v>1</v>
      </c>
      <c r="M332" s="132" t="s">
        <v>1447</v>
      </c>
      <c r="N332" s="132" t="s">
        <v>1416</v>
      </c>
      <c r="O332" s="141">
        <v>1304012000</v>
      </c>
      <c r="P332" s="141">
        <v>257010</v>
      </c>
      <c r="Q332" s="135" t="s">
        <v>937</v>
      </c>
      <c r="R332" s="164" t="s">
        <v>2020</v>
      </c>
    </row>
    <row r="333" spans="1:18" ht="15" customHeight="1">
      <c r="A333" s="152">
        <v>2019</v>
      </c>
      <c r="B333" s="154">
        <v>1</v>
      </c>
      <c r="C333" s="136" t="s">
        <v>1452</v>
      </c>
      <c r="D333" s="136" t="s">
        <v>1472</v>
      </c>
      <c r="E333" s="137">
        <v>1304012020</v>
      </c>
      <c r="F333" s="142">
        <v>257010</v>
      </c>
      <c r="G333" s="139" t="s">
        <v>937</v>
      </c>
      <c r="H333" s="158" t="s">
        <v>1207</v>
      </c>
      <c r="L333" s="141">
        <v>1</v>
      </c>
      <c r="M333" s="132" t="s">
        <v>1447</v>
      </c>
      <c r="N333" s="132" t="s">
        <v>1416</v>
      </c>
      <c r="O333" s="141">
        <v>1304012000</v>
      </c>
      <c r="P333" s="141">
        <v>257010</v>
      </c>
      <c r="Q333" s="135" t="s">
        <v>937</v>
      </c>
      <c r="R333" s="164" t="s">
        <v>2020</v>
      </c>
    </row>
    <row r="334" spans="1:18" ht="15" customHeight="1">
      <c r="A334" s="153">
        <v>900</v>
      </c>
      <c r="B334" s="154">
        <v>3</v>
      </c>
      <c r="C334" s="136" t="s">
        <v>72</v>
      </c>
      <c r="D334" s="136" t="s">
        <v>1473</v>
      </c>
      <c r="E334" s="137">
        <v>1304012021</v>
      </c>
      <c r="F334" s="142">
        <v>257010</v>
      </c>
      <c r="G334" s="139" t="s">
        <v>937</v>
      </c>
      <c r="H334" s="158" t="s">
        <v>1207</v>
      </c>
      <c r="L334" s="141">
        <v>1</v>
      </c>
      <c r="M334" s="132" t="s">
        <v>1447</v>
      </c>
      <c r="N334" s="132" t="s">
        <v>1416</v>
      </c>
      <c r="O334" s="141">
        <v>1304012000</v>
      </c>
      <c r="P334" s="141">
        <v>257010</v>
      </c>
      <c r="Q334" s="135" t="s">
        <v>937</v>
      </c>
      <c r="R334" s="164" t="s">
        <v>2020</v>
      </c>
    </row>
    <row r="335" spans="1:18" ht="15" customHeight="1">
      <c r="A335" s="152">
        <v>9000</v>
      </c>
      <c r="B335" s="154">
        <v>100</v>
      </c>
      <c r="C335" s="136" t="s">
        <v>1248</v>
      </c>
      <c r="D335" s="136" t="s">
        <v>1474</v>
      </c>
      <c r="E335" s="137">
        <v>1304012022</v>
      </c>
      <c r="F335" s="142">
        <v>257010</v>
      </c>
      <c r="G335" s="139" t="s">
        <v>937</v>
      </c>
      <c r="H335" s="158" t="s">
        <v>1207</v>
      </c>
      <c r="L335" s="141">
        <v>1</v>
      </c>
      <c r="M335" s="132" t="s">
        <v>1447</v>
      </c>
      <c r="N335" s="132" t="s">
        <v>1416</v>
      </c>
      <c r="O335" s="141">
        <v>1304012000</v>
      </c>
      <c r="P335" s="141">
        <v>257010</v>
      </c>
      <c r="Q335" s="135" t="s">
        <v>937</v>
      </c>
      <c r="R335" s="164" t="s">
        <v>2020</v>
      </c>
    </row>
    <row r="336" spans="1:18" ht="15" customHeight="1">
      <c r="A336" s="153">
        <v>150</v>
      </c>
      <c r="B336" s="154">
        <v>1</v>
      </c>
      <c r="C336" s="136" t="s">
        <v>64</v>
      </c>
      <c r="D336" s="136" t="s">
        <v>1208</v>
      </c>
      <c r="E336" s="137">
        <v>1304020001</v>
      </c>
      <c r="F336" s="142">
        <v>257010</v>
      </c>
      <c r="G336" s="139" t="s">
        <v>937</v>
      </c>
      <c r="H336" s="158" t="s">
        <v>1207</v>
      </c>
      <c r="L336" s="141">
        <v>1</v>
      </c>
      <c r="M336" s="132" t="s">
        <v>64</v>
      </c>
      <c r="N336" s="132" t="s">
        <v>1418</v>
      </c>
      <c r="O336" s="141">
        <v>1304020000</v>
      </c>
      <c r="P336" s="141">
        <v>257010</v>
      </c>
      <c r="Q336" s="135" t="s">
        <v>937</v>
      </c>
      <c r="R336" s="164" t="s">
        <v>2020</v>
      </c>
    </row>
    <row r="337" spans="1:18" ht="15" customHeight="1">
      <c r="A337" s="152">
        <v>310000</v>
      </c>
      <c r="B337" s="155">
        <v>3100</v>
      </c>
      <c r="C337" s="136" t="s">
        <v>1444</v>
      </c>
      <c r="D337" s="136" t="s">
        <v>1448</v>
      </c>
      <c r="E337" s="137">
        <v>1304012001</v>
      </c>
      <c r="F337" s="142">
        <v>257020</v>
      </c>
      <c r="G337" s="139" t="s">
        <v>628</v>
      </c>
      <c r="H337" s="158" t="s">
        <v>1207</v>
      </c>
      <c r="L337" s="141">
        <v>1</v>
      </c>
      <c r="M337" s="132" t="s">
        <v>1447</v>
      </c>
      <c r="N337" s="132" t="s">
        <v>1416</v>
      </c>
      <c r="O337" s="141">
        <v>1304012000</v>
      </c>
      <c r="P337" s="141">
        <v>257020</v>
      </c>
      <c r="Q337" s="135" t="s">
        <v>628</v>
      </c>
      <c r="R337" s="164" t="s">
        <v>2020</v>
      </c>
    </row>
    <row r="338" spans="1:18" ht="15" customHeight="1">
      <c r="A338" s="153">
        <v>180</v>
      </c>
      <c r="B338" s="154">
        <v>1</v>
      </c>
      <c r="C338" s="136" t="s">
        <v>1447</v>
      </c>
      <c r="D338" s="136" t="s">
        <v>1449</v>
      </c>
      <c r="E338" s="137">
        <v>1304012002</v>
      </c>
      <c r="F338" s="142">
        <v>257020</v>
      </c>
      <c r="G338" s="139" t="s">
        <v>628</v>
      </c>
      <c r="H338" s="158" t="s">
        <v>1207</v>
      </c>
      <c r="L338" s="141">
        <v>1</v>
      </c>
      <c r="M338" s="132" t="s">
        <v>1447</v>
      </c>
      <c r="N338" s="132" t="s">
        <v>1416</v>
      </c>
      <c r="O338" s="141">
        <v>1304012000</v>
      </c>
      <c r="P338" s="141">
        <v>257020</v>
      </c>
      <c r="Q338" s="135" t="s">
        <v>628</v>
      </c>
      <c r="R338" s="164" t="s">
        <v>2020</v>
      </c>
    </row>
    <row r="339" spans="1:18" ht="15" customHeight="1">
      <c r="A339" s="153">
        <v>80</v>
      </c>
      <c r="B339" s="154">
        <v>1</v>
      </c>
      <c r="C339" s="136" t="s">
        <v>72</v>
      </c>
      <c r="D339" s="136" t="s">
        <v>1450</v>
      </c>
      <c r="E339" s="137">
        <v>1304012003</v>
      </c>
      <c r="F339" s="142">
        <v>257020</v>
      </c>
      <c r="G339" s="139" t="s">
        <v>628</v>
      </c>
      <c r="H339" s="158" t="s">
        <v>1207</v>
      </c>
      <c r="L339" s="141">
        <v>1</v>
      </c>
      <c r="M339" s="132" t="s">
        <v>1447</v>
      </c>
      <c r="N339" s="132" t="s">
        <v>1416</v>
      </c>
      <c r="O339" s="141">
        <v>1304012000</v>
      </c>
      <c r="P339" s="141">
        <v>257020</v>
      </c>
      <c r="Q339" s="135" t="s">
        <v>628</v>
      </c>
      <c r="R339" s="164" t="s">
        <v>2020</v>
      </c>
    </row>
    <row r="340" spans="1:18" ht="15" customHeight="1">
      <c r="A340" s="152">
        <v>10472</v>
      </c>
      <c r="B340" s="154">
        <v>68</v>
      </c>
      <c r="C340" s="136" t="s">
        <v>39</v>
      </c>
      <c r="D340" s="136" t="s">
        <v>1451</v>
      </c>
      <c r="E340" s="137">
        <v>1304012004</v>
      </c>
      <c r="F340" s="142">
        <v>257020</v>
      </c>
      <c r="G340" s="139" t="s">
        <v>628</v>
      </c>
      <c r="H340" s="158" t="s">
        <v>1207</v>
      </c>
      <c r="L340" s="141">
        <v>1</v>
      </c>
      <c r="M340" s="132" t="s">
        <v>1447</v>
      </c>
      <c r="N340" s="132" t="s">
        <v>1416</v>
      </c>
      <c r="O340" s="141">
        <v>1304012000</v>
      </c>
      <c r="P340" s="141">
        <v>257020</v>
      </c>
      <c r="Q340" s="135" t="s">
        <v>628</v>
      </c>
      <c r="R340" s="164" t="s">
        <v>2020</v>
      </c>
    </row>
    <row r="341" spans="1:18" ht="15" customHeight="1">
      <c r="A341" s="153">
        <v>680</v>
      </c>
      <c r="B341" s="154">
        <v>4</v>
      </c>
      <c r="C341" s="136" t="s">
        <v>72</v>
      </c>
      <c r="D341" s="136" t="s">
        <v>1454</v>
      </c>
      <c r="E341" s="137">
        <v>1304012006</v>
      </c>
      <c r="F341" s="142">
        <v>257020</v>
      </c>
      <c r="G341" s="139" t="s">
        <v>628</v>
      </c>
      <c r="H341" s="158" t="s">
        <v>1207</v>
      </c>
      <c r="L341" s="141">
        <v>1</v>
      </c>
      <c r="M341" s="132" t="s">
        <v>1447</v>
      </c>
      <c r="N341" s="132" t="s">
        <v>1416</v>
      </c>
      <c r="O341" s="141">
        <v>1304012000</v>
      </c>
      <c r="P341" s="141">
        <v>257020</v>
      </c>
      <c r="Q341" s="135" t="s">
        <v>628</v>
      </c>
      <c r="R341" s="164" t="s">
        <v>2020</v>
      </c>
    </row>
    <row r="342" spans="1:18" ht="15" customHeight="1">
      <c r="A342" s="153">
        <v>330</v>
      </c>
      <c r="B342" s="154">
        <v>2</v>
      </c>
      <c r="C342" s="143" t="s">
        <v>1455</v>
      </c>
      <c r="D342" s="136" t="s">
        <v>1457</v>
      </c>
      <c r="E342" s="137">
        <v>1304012008</v>
      </c>
      <c r="F342" s="142">
        <v>257020</v>
      </c>
      <c r="G342" s="139" t="s">
        <v>628</v>
      </c>
      <c r="H342" s="158" t="s">
        <v>1207</v>
      </c>
      <c r="L342" s="141">
        <v>1</v>
      </c>
      <c r="M342" s="132" t="s">
        <v>1447</v>
      </c>
      <c r="N342" s="132" t="s">
        <v>1416</v>
      </c>
      <c r="O342" s="141">
        <v>1304012000</v>
      </c>
      <c r="P342" s="141">
        <v>257020</v>
      </c>
      <c r="Q342" s="135" t="s">
        <v>628</v>
      </c>
      <c r="R342" s="164" t="s">
        <v>2020</v>
      </c>
    </row>
    <row r="343" spans="1:18" ht="15" customHeight="1">
      <c r="A343" s="152">
        <v>3700</v>
      </c>
      <c r="B343" s="154">
        <v>25</v>
      </c>
      <c r="C343" s="136" t="s">
        <v>140</v>
      </c>
      <c r="D343" s="136" t="s">
        <v>1458</v>
      </c>
      <c r="E343" s="137">
        <v>1304012009</v>
      </c>
      <c r="F343" s="142">
        <v>257020</v>
      </c>
      <c r="G343" s="139" t="s">
        <v>628</v>
      </c>
      <c r="H343" s="158" t="s">
        <v>1207</v>
      </c>
      <c r="L343" s="141">
        <v>1</v>
      </c>
      <c r="M343" s="132" t="s">
        <v>1447</v>
      </c>
      <c r="N343" s="132" t="s">
        <v>1416</v>
      </c>
      <c r="O343" s="141">
        <v>1304012000</v>
      </c>
      <c r="P343" s="141">
        <v>257020</v>
      </c>
      <c r="Q343" s="135" t="s">
        <v>628</v>
      </c>
      <c r="R343" s="164" t="s">
        <v>2020</v>
      </c>
    </row>
    <row r="344" spans="1:18" ht="15" customHeight="1">
      <c r="A344" s="152">
        <v>3000</v>
      </c>
      <c r="B344" s="154">
        <v>15</v>
      </c>
      <c r="C344" s="136" t="s">
        <v>1459</v>
      </c>
      <c r="D344" s="136" t="s">
        <v>1460</v>
      </c>
      <c r="E344" s="137">
        <v>1304012010</v>
      </c>
      <c r="F344" s="142">
        <v>257020</v>
      </c>
      <c r="G344" s="139" t="s">
        <v>628</v>
      </c>
      <c r="H344" s="158" t="s">
        <v>1207</v>
      </c>
      <c r="L344" s="141">
        <v>1</v>
      </c>
      <c r="M344" s="132" t="s">
        <v>1447</v>
      </c>
      <c r="N344" s="132" t="s">
        <v>1416</v>
      </c>
      <c r="O344" s="141">
        <v>1304012000</v>
      </c>
      <c r="P344" s="141">
        <v>257020</v>
      </c>
      <c r="Q344" s="135" t="s">
        <v>628</v>
      </c>
      <c r="R344" s="164" t="s">
        <v>2020</v>
      </c>
    </row>
    <row r="345" spans="1:18" ht="15" customHeight="1">
      <c r="A345" s="152">
        <v>120000</v>
      </c>
      <c r="B345" s="155">
        <v>15000</v>
      </c>
      <c r="C345" s="136" t="s">
        <v>1465</v>
      </c>
      <c r="D345" s="136" t="s">
        <v>1468</v>
      </c>
      <c r="E345" s="137">
        <v>1304012017</v>
      </c>
      <c r="F345" s="142">
        <v>257020</v>
      </c>
      <c r="G345" s="139" t="s">
        <v>628</v>
      </c>
      <c r="H345" s="158" t="s">
        <v>1207</v>
      </c>
      <c r="L345" s="141">
        <v>1</v>
      </c>
      <c r="M345" s="132" t="s">
        <v>1447</v>
      </c>
      <c r="N345" s="132" t="s">
        <v>1416</v>
      </c>
      <c r="O345" s="141">
        <v>1304012000</v>
      </c>
      <c r="P345" s="141">
        <v>257020</v>
      </c>
      <c r="Q345" s="135" t="s">
        <v>628</v>
      </c>
      <c r="R345" s="164" t="s">
        <v>2020</v>
      </c>
    </row>
    <row r="346" spans="1:18" ht="15" customHeight="1">
      <c r="A346" s="152">
        <v>15456</v>
      </c>
      <c r="B346" s="154">
        <v>21</v>
      </c>
      <c r="C346" s="136" t="s">
        <v>1248</v>
      </c>
      <c r="D346" s="136" t="s">
        <v>1475</v>
      </c>
      <c r="E346" s="137">
        <v>1304012018</v>
      </c>
      <c r="F346" s="142">
        <v>257020</v>
      </c>
      <c r="G346" s="139" t="s">
        <v>628</v>
      </c>
      <c r="H346" s="158" t="s">
        <v>1207</v>
      </c>
      <c r="L346" s="141">
        <v>1</v>
      </c>
      <c r="M346" s="132" t="s">
        <v>1447</v>
      </c>
      <c r="N346" s="132" t="s">
        <v>1416</v>
      </c>
      <c r="O346" s="141">
        <v>1304012000</v>
      </c>
      <c r="P346" s="141">
        <v>257020</v>
      </c>
      <c r="Q346" s="135" t="s">
        <v>628</v>
      </c>
      <c r="R346" s="164" t="s">
        <v>2020</v>
      </c>
    </row>
    <row r="347" spans="1:18" ht="15" customHeight="1">
      <c r="A347" s="152">
        <v>31500</v>
      </c>
      <c r="B347" s="154">
        <v>70</v>
      </c>
      <c r="C347" s="136" t="s">
        <v>1248</v>
      </c>
      <c r="D347" s="136" t="s">
        <v>1471</v>
      </c>
      <c r="E347" s="137">
        <v>1304012019</v>
      </c>
      <c r="F347" s="142">
        <v>257020</v>
      </c>
      <c r="G347" s="139" t="s">
        <v>628</v>
      </c>
      <c r="H347" s="158" t="s">
        <v>1207</v>
      </c>
      <c r="L347" s="141">
        <v>1</v>
      </c>
      <c r="M347" s="132" t="s">
        <v>1447</v>
      </c>
      <c r="N347" s="132" t="s">
        <v>1416</v>
      </c>
      <c r="O347" s="141">
        <v>1304012000</v>
      </c>
      <c r="P347" s="141">
        <v>257020</v>
      </c>
      <c r="Q347" s="135" t="s">
        <v>628</v>
      </c>
      <c r="R347" s="164" t="s">
        <v>2020</v>
      </c>
    </row>
    <row r="348" spans="1:18" ht="15" customHeight="1">
      <c r="A348" s="153">
        <v>453</v>
      </c>
      <c r="B348" s="154">
        <v>3</v>
      </c>
      <c r="C348" s="136" t="s">
        <v>72</v>
      </c>
      <c r="D348" s="136" t="s">
        <v>1473</v>
      </c>
      <c r="E348" s="137">
        <v>1304012021</v>
      </c>
      <c r="F348" s="142">
        <v>257020</v>
      </c>
      <c r="G348" s="139" t="s">
        <v>628</v>
      </c>
      <c r="H348" s="158" t="s">
        <v>1207</v>
      </c>
      <c r="L348" s="141">
        <v>1</v>
      </c>
      <c r="M348" s="132" t="s">
        <v>1447</v>
      </c>
      <c r="N348" s="132" t="s">
        <v>1416</v>
      </c>
      <c r="O348" s="141">
        <v>1304012000</v>
      </c>
      <c r="P348" s="141">
        <v>257020</v>
      </c>
      <c r="Q348" s="135" t="s">
        <v>628</v>
      </c>
      <c r="R348" s="164" t="s">
        <v>2020</v>
      </c>
    </row>
    <row r="349" spans="1:18" ht="15" customHeight="1">
      <c r="A349" s="152">
        <v>10800</v>
      </c>
      <c r="B349" s="154">
        <v>30</v>
      </c>
      <c r="C349" s="136" t="s">
        <v>1248</v>
      </c>
      <c r="D349" s="136" t="s">
        <v>1474</v>
      </c>
      <c r="E349" s="137">
        <v>1304012022</v>
      </c>
      <c r="F349" s="142">
        <v>257020</v>
      </c>
      <c r="G349" s="139" t="s">
        <v>628</v>
      </c>
      <c r="H349" s="158" t="s">
        <v>1207</v>
      </c>
      <c r="L349" s="141">
        <v>1</v>
      </c>
      <c r="M349" s="132" t="s">
        <v>1447</v>
      </c>
      <c r="N349" s="132" t="s">
        <v>1416</v>
      </c>
      <c r="O349" s="141">
        <v>1304012000</v>
      </c>
      <c r="P349" s="141">
        <v>257020</v>
      </c>
      <c r="Q349" s="135" t="s">
        <v>628</v>
      </c>
      <c r="R349" s="164" t="s">
        <v>2020</v>
      </c>
    </row>
    <row r="350" spans="1:18" ht="15" customHeight="1">
      <c r="A350" s="153">
        <v>350</v>
      </c>
      <c r="B350" s="154">
        <v>1</v>
      </c>
      <c r="C350" s="136" t="s">
        <v>72</v>
      </c>
      <c r="D350" s="136" t="s">
        <v>1476</v>
      </c>
      <c r="E350" s="137">
        <v>1304012023</v>
      </c>
      <c r="F350" s="142">
        <v>257020</v>
      </c>
      <c r="G350" s="139" t="s">
        <v>628</v>
      </c>
      <c r="H350" s="158" t="s">
        <v>1207</v>
      </c>
      <c r="L350" s="141">
        <v>1</v>
      </c>
      <c r="M350" s="132" t="s">
        <v>1447</v>
      </c>
      <c r="N350" s="132" t="s">
        <v>1416</v>
      </c>
      <c r="O350" s="141">
        <v>1304012000</v>
      </c>
      <c r="P350" s="141">
        <v>257020</v>
      </c>
      <c r="Q350" s="135" t="s">
        <v>628</v>
      </c>
      <c r="R350" s="164" t="s">
        <v>2020</v>
      </c>
    </row>
    <row r="351" spans="1:18" ht="15" customHeight="1">
      <c r="A351" s="153">
        <v>349</v>
      </c>
      <c r="B351" s="154">
        <v>1</v>
      </c>
      <c r="C351" s="136" t="s">
        <v>64</v>
      </c>
      <c r="D351" s="136" t="s">
        <v>1208</v>
      </c>
      <c r="E351" s="137">
        <v>1304020001</v>
      </c>
      <c r="F351" s="142">
        <v>257020</v>
      </c>
      <c r="G351" s="139" t="s">
        <v>628</v>
      </c>
      <c r="H351" s="158" t="s">
        <v>1207</v>
      </c>
      <c r="L351" s="141">
        <v>1</v>
      </c>
      <c r="M351" s="132" t="s">
        <v>64</v>
      </c>
      <c r="N351" s="132" t="s">
        <v>1418</v>
      </c>
      <c r="O351" s="141">
        <v>1304020000</v>
      </c>
      <c r="P351" s="141">
        <v>257020</v>
      </c>
      <c r="Q351" s="135" t="s">
        <v>628</v>
      </c>
      <c r="R351" s="164" t="s">
        <v>2020</v>
      </c>
    </row>
    <row r="352" spans="1:18" ht="15" customHeight="1">
      <c r="A352" s="152">
        <v>19110</v>
      </c>
      <c r="B352" s="155">
        <v>3900</v>
      </c>
      <c r="C352" s="136" t="s">
        <v>1444</v>
      </c>
      <c r="D352" s="136" t="s">
        <v>1448</v>
      </c>
      <c r="E352" s="137">
        <v>1304012001</v>
      </c>
      <c r="F352" s="142">
        <v>257030</v>
      </c>
      <c r="G352" s="139" t="s">
        <v>938</v>
      </c>
      <c r="H352" s="158" t="s">
        <v>1207</v>
      </c>
      <c r="L352" s="141">
        <v>1</v>
      </c>
      <c r="M352" s="132" t="s">
        <v>1447</v>
      </c>
      <c r="N352" s="132" t="s">
        <v>1416</v>
      </c>
      <c r="O352" s="141">
        <v>1304012000</v>
      </c>
      <c r="P352" s="141">
        <v>257030</v>
      </c>
      <c r="Q352" s="135" t="s">
        <v>938</v>
      </c>
      <c r="R352" s="164" t="s">
        <v>2020</v>
      </c>
    </row>
    <row r="353" spans="1:18" ht="15" customHeight="1">
      <c r="A353" s="152">
        <v>4000</v>
      </c>
      <c r="B353" s="154">
        <v>1</v>
      </c>
      <c r="C353" s="136" t="s">
        <v>1447</v>
      </c>
      <c r="D353" s="136" t="s">
        <v>1449</v>
      </c>
      <c r="E353" s="137">
        <v>1304012002</v>
      </c>
      <c r="F353" s="142">
        <v>257030</v>
      </c>
      <c r="G353" s="139" t="s">
        <v>938</v>
      </c>
      <c r="H353" s="158" t="s">
        <v>1207</v>
      </c>
      <c r="L353" s="141">
        <v>1</v>
      </c>
      <c r="M353" s="132" t="s">
        <v>1447</v>
      </c>
      <c r="N353" s="132" t="s">
        <v>1416</v>
      </c>
      <c r="O353" s="141">
        <v>1304012000</v>
      </c>
      <c r="P353" s="141">
        <v>257030</v>
      </c>
      <c r="Q353" s="135" t="s">
        <v>938</v>
      </c>
      <c r="R353" s="164" t="s">
        <v>2020</v>
      </c>
    </row>
    <row r="354" spans="1:18" ht="15" customHeight="1">
      <c r="A354" s="153">
        <v>480</v>
      </c>
      <c r="B354" s="154">
        <v>2</v>
      </c>
      <c r="C354" s="136" t="s">
        <v>72</v>
      </c>
      <c r="D354" s="136" t="s">
        <v>1450</v>
      </c>
      <c r="E354" s="137">
        <v>1304012003</v>
      </c>
      <c r="F354" s="142">
        <v>257030</v>
      </c>
      <c r="G354" s="139" t="s">
        <v>938</v>
      </c>
      <c r="H354" s="158" t="s">
        <v>1207</v>
      </c>
      <c r="L354" s="141">
        <v>1</v>
      </c>
      <c r="M354" s="132" t="s">
        <v>1447</v>
      </c>
      <c r="N354" s="132" t="s">
        <v>1416</v>
      </c>
      <c r="O354" s="141">
        <v>1304012000</v>
      </c>
      <c r="P354" s="141">
        <v>257030</v>
      </c>
      <c r="Q354" s="135" t="s">
        <v>938</v>
      </c>
      <c r="R354" s="164" t="s">
        <v>2020</v>
      </c>
    </row>
    <row r="355" spans="1:18" ht="15" customHeight="1">
      <c r="A355" s="152">
        <v>120000</v>
      </c>
      <c r="B355" s="154">
        <v>100</v>
      </c>
      <c r="C355" s="136" t="s">
        <v>39</v>
      </c>
      <c r="D355" s="136" t="s">
        <v>1451</v>
      </c>
      <c r="E355" s="137">
        <v>1304012004</v>
      </c>
      <c r="F355" s="142">
        <v>257030</v>
      </c>
      <c r="G355" s="139" t="s">
        <v>938</v>
      </c>
      <c r="H355" s="158" t="s">
        <v>1207</v>
      </c>
      <c r="L355" s="141">
        <v>1</v>
      </c>
      <c r="M355" s="132" t="s">
        <v>1447</v>
      </c>
      <c r="N355" s="132" t="s">
        <v>1416</v>
      </c>
      <c r="O355" s="141">
        <v>1304012000</v>
      </c>
      <c r="P355" s="141">
        <v>257030</v>
      </c>
      <c r="Q355" s="135" t="s">
        <v>938</v>
      </c>
      <c r="R355" s="164" t="s">
        <v>2020</v>
      </c>
    </row>
    <row r="356" spans="1:18" ht="15" customHeight="1">
      <c r="A356" s="152">
        <v>1320</v>
      </c>
      <c r="B356" s="154">
        <v>4</v>
      </c>
      <c r="C356" s="136" t="s">
        <v>72</v>
      </c>
      <c r="D356" s="136" t="s">
        <v>1454</v>
      </c>
      <c r="E356" s="137">
        <v>1304012006</v>
      </c>
      <c r="F356" s="142">
        <v>257030</v>
      </c>
      <c r="G356" s="139" t="s">
        <v>938</v>
      </c>
      <c r="H356" s="158" t="s">
        <v>1207</v>
      </c>
      <c r="L356" s="141">
        <v>1</v>
      </c>
      <c r="M356" s="132" t="s">
        <v>1447</v>
      </c>
      <c r="N356" s="132" t="s">
        <v>1416</v>
      </c>
      <c r="O356" s="141">
        <v>1304012000</v>
      </c>
      <c r="P356" s="141">
        <v>257030</v>
      </c>
      <c r="Q356" s="135" t="s">
        <v>938</v>
      </c>
      <c r="R356" s="164" t="s">
        <v>2020</v>
      </c>
    </row>
    <row r="357" spans="1:18" ht="15" customHeight="1">
      <c r="A357" s="152">
        <v>6200</v>
      </c>
      <c r="B357" s="154">
        <v>1</v>
      </c>
      <c r="C357" s="143" t="s">
        <v>1455</v>
      </c>
      <c r="D357" s="136" t="s">
        <v>1457</v>
      </c>
      <c r="E357" s="137">
        <v>1304012008</v>
      </c>
      <c r="F357" s="142">
        <v>257030</v>
      </c>
      <c r="G357" s="139" t="s">
        <v>938</v>
      </c>
      <c r="H357" s="158" t="s">
        <v>1207</v>
      </c>
      <c r="L357" s="141">
        <v>1</v>
      </c>
      <c r="M357" s="132" t="s">
        <v>1447</v>
      </c>
      <c r="N357" s="132" t="s">
        <v>1416</v>
      </c>
      <c r="O357" s="141">
        <v>1304012000</v>
      </c>
      <c r="P357" s="141">
        <v>257030</v>
      </c>
      <c r="Q357" s="135" t="s">
        <v>938</v>
      </c>
      <c r="R357" s="164" t="s">
        <v>2020</v>
      </c>
    </row>
    <row r="358" spans="1:18" ht="15" customHeight="1">
      <c r="A358" s="152">
        <v>261750</v>
      </c>
      <c r="B358" s="154">
        <v>25</v>
      </c>
      <c r="C358" s="136" t="s">
        <v>140</v>
      </c>
      <c r="D358" s="136" t="s">
        <v>1458</v>
      </c>
      <c r="E358" s="137">
        <v>1304012009</v>
      </c>
      <c r="F358" s="142">
        <v>257030</v>
      </c>
      <c r="G358" s="139" t="s">
        <v>938</v>
      </c>
      <c r="H358" s="158" t="s">
        <v>1207</v>
      </c>
      <c r="L358" s="141">
        <v>1</v>
      </c>
      <c r="M358" s="132" t="s">
        <v>1447</v>
      </c>
      <c r="N358" s="132" t="s">
        <v>1416</v>
      </c>
      <c r="O358" s="141">
        <v>1304012000</v>
      </c>
      <c r="P358" s="141">
        <v>257030</v>
      </c>
      <c r="Q358" s="135" t="s">
        <v>938</v>
      </c>
      <c r="R358" s="164" t="s">
        <v>2020</v>
      </c>
    </row>
    <row r="359" spans="1:18" ht="15" customHeight="1">
      <c r="A359" s="152">
        <v>31000</v>
      </c>
      <c r="B359" s="154">
        <v>10</v>
      </c>
      <c r="C359" s="136" t="s">
        <v>1459</v>
      </c>
      <c r="D359" s="136" t="s">
        <v>1460</v>
      </c>
      <c r="E359" s="137">
        <v>1304012010</v>
      </c>
      <c r="F359" s="142">
        <v>257030</v>
      </c>
      <c r="G359" s="139" t="s">
        <v>938</v>
      </c>
      <c r="H359" s="158" t="s">
        <v>1207</v>
      </c>
      <c r="L359" s="141">
        <v>1</v>
      </c>
      <c r="M359" s="132" t="s">
        <v>1447</v>
      </c>
      <c r="N359" s="132" t="s">
        <v>1416</v>
      </c>
      <c r="O359" s="141">
        <v>1304012000</v>
      </c>
      <c r="P359" s="141">
        <v>257030</v>
      </c>
      <c r="Q359" s="135" t="s">
        <v>938</v>
      </c>
      <c r="R359" s="164" t="s">
        <v>2020</v>
      </c>
    </row>
    <row r="360" spans="1:18" ht="15" customHeight="1">
      <c r="A360" s="152">
        <v>6600</v>
      </c>
      <c r="B360" s="155">
        <v>22000</v>
      </c>
      <c r="C360" s="136" t="s">
        <v>1465</v>
      </c>
      <c r="D360" s="136" t="s">
        <v>1468</v>
      </c>
      <c r="E360" s="137">
        <v>1304012017</v>
      </c>
      <c r="F360" s="142">
        <v>257030</v>
      </c>
      <c r="G360" s="139" t="s">
        <v>938</v>
      </c>
      <c r="H360" s="158" t="s">
        <v>1207</v>
      </c>
      <c r="L360" s="141">
        <v>1</v>
      </c>
      <c r="M360" s="132" t="s">
        <v>1447</v>
      </c>
      <c r="N360" s="132" t="s">
        <v>1416</v>
      </c>
      <c r="O360" s="141">
        <v>1304012000</v>
      </c>
      <c r="P360" s="141">
        <v>257030</v>
      </c>
      <c r="Q360" s="135" t="s">
        <v>938</v>
      </c>
      <c r="R360" s="164" t="s">
        <v>2020</v>
      </c>
    </row>
    <row r="361" spans="1:18" ht="15" customHeight="1">
      <c r="A361" s="152">
        <v>11780</v>
      </c>
      <c r="B361" s="154">
        <v>62</v>
      </c>
      <c r="C361" s="136" t="s">
        <v>1248</v>
      </c>
      <c r="D361" s="136" t="s">
        <v>1477</v>
      </c>
      <c r="E361" s="137">
        <v>1304012018</v>
      </c>
      <c r="F361" s="142">
        <v>257030</v>
      </c>
      <c r="G361" s="139" t="s">
        <v>938</v>
      </c>
      <c r="H361" s="158" t="s">
        <v>1207</v>
      </c>
      <c r="L361" s="141">
        <v>1</v>
      </c>
      <c r="M361" s="132" t="s">
        <v>1447</v>
      </c>
      <c r="N361" s="132" t="s">
        <v>1416</v>
      </c>
      <c r="O361" s="141">
        <v>1304012000</v>
      </c>
      <c r="P361" s="141">
        <v>257030</v>
      </c>
      <c r="Q361" s="135" t="s">
        <v>938</v>
      </c>
      <c r="R361" s="164" t="s">
        <v>2020</v>
      </c>
    </row>
    <row r="362" spans="1:18" ht="15" customHeight="1">
      <c r="A362" s="152">
        <v>47600</v>
      </c>
      <c r="B362" s="154">
        <v>140</v>
      </c>
      <c r="C362" s="136" t="s">
        <v>1248</v>
      </c>
      <c r="D362" s="136" t="s">
        <v>1471</v>
      </c>
      <c r="E362" s="137">
        <v>1304012019</v>
      </c>
      <c r="F362" s="142">
        <v>257030</v>
      </c>
      <c r="G362" s="139" t="s">
        <v>938</v>
      </c>
      <c r="H362" s="158" t="s">
        <v>1207</v>
      </c>
      <c r="L362" s="141">
        <v>1</v>
      </c>
      <c r="M362" s="132" t="s">
        <v>1447</v>
      </c>
      <c r="N362" s="132" t="s">
        <v>1416</v>
      </c>
      <c r="O362" s="141">
        <v>1304012000</v>
      </c>
      <c r="P362" s="141">
        <v>257030</v>
      </c>
      <c r="Q362" s="135" t="s">
        <v>938</v>
      </c>
      <c r="R362" s="164" t="s">
        <v>2020</v>
      </c>
    </row>
    <row r="363" spans="1:18" ht="15" customHeight="1">
      <c r="A363" s="153">
        <v>450</v>
      </c>
      <c r="B363" s="154">
        <v>1</v>
      </c>
      <c r="C363" s="136" t="s">
        <v>1452</v>
      </c>
      <c r="D363" s="136" t="s">
        <v>1472</v>
      </c>
      <c r="E363" s="137">
        <v>1304012020</v>
      </c>
      <c r="F363" s="142">
        <v>257030</v>
      </c>
      <c r="G363" s="139" t="s">
        <v>938</v>
      </c>
      <c r="H363" s="158" t="s">
        <v>1207</v>
      </c>
      <c r="L363" s="141">
        <v>1</v>
      </c>
      <c r="M363" s="132" t="s">
        <v>1447</v>
      </c>
      <c r="N363" s="132" t="s">
        <v>1416</v>
      </c>
      <c r="O363" s="141">
        <v>1304012000</v>
      </c>
      <c r="P363" s="141">
        <v>257030</v>
      </c>
      <c r="Q363" s="135" t="s">
        <v>938</v>
      </c>
      <c r="R363" s="164" t="s">
        <v>2020</v>
      </c>
    </row>
    <row r="364" spans="1:18" ht="15" customHeight="1">
      <c r="A364" s="152">
        <v>1000</v>
      </c>
      <c r="B364" s="154">
        <v>10</v>
      </c>
      <c r="C364" s="136" t="s">
        <v>72</v>
      </c>
      <c r="D364" s="136" t="s">
        <v>1473</v>
      </c>
      <c r="E364" s="137">
        <v>1304012021</v>
      </c>
      <c r="F364" s="142">
        <v>257030</v>
      </c>
      <c r="G364" s="139" t="s">
        <v>938</v>
      </c>
      <c r="H364" s="158" t="s">
        <v>1207</v>
      </c>
      <c r="L364" s="141">
        <v>1</v>
      </c>
      <c r="M364" s="132" t="s">
        <v>1447</v>
      </c>
      <c r="N364" s="132" t="s">
        <v>1416</v>
      </c>
      <c r="O364" s="141">
        <v>1304012000</v>
      </c>
      <c r="P364" s="141">
        <v>257030</v>
      </c>
      <c r="Q364" s="135" t="s">
        <v>938</v>
      </c>
      <c r="R364" s="164" t="s">
        <v>2020</v>
      </c>
    </row>
    <row r="365" spans="1:18" ht="15" customHeight="1">
      <c r="A365" s="152">
        <v>9000</v>
      </c>
      <c r="B365" s="154">
        <v>100</v>
      </c>
      <c r="C365" s="136" t="s">
        <v>1248</v>
      </c>
      <c r="D365" s="136" t="s">
        <v>1474</v>
      </c>
      <c r="E365" s="137">
        <v>1304012022</v>
      </c>
      <c r="F365" s="142">
        <v>257030</v>
      </c>
      <c r="G365" s="139" t="s">
        <v>938</v>
      </c>
      <c r="H365" s="158" t="s">
        <v>1207</v>
      </c>
      <c r="L365" s="141">
        <v>1</v>
      </c>
      <c r="M365" s="132" t="s">
        <v>1447</v>
      </c>
      <c r="N365" s="132" t="s">
        <v>1416</v>
      </c>
      <c r="O365" s="141">
        <v>1304012000</v>
      </c>
      <c r="P365" s="141">
        <v>257030</v>
      </c>
      <c r="Q365" s="135" t="s">
        <v>938</v>
      </c>
      <c r="R365" s="164" t="s">
        <v>2020</v>
      </c>
    </row>
    <row r="366" spans="1:18" ht="15" customHeight="1">
      <c r="A366" s="153">
        <v>952</v>
      </c>
      <c r="B366" s="154">
        <v>1</v>
      </c>
      <c r="C366" s="136" t="s">
        <v>72</v>
      </c>
      <c r="D366" s="136" t="s">
        <v>1476</v>
      </c>
      <c r="E366" s="137">
        <v>1304012023</v>
      </c>
      <c r="F366" s="142">
        <v>257030</v>
      </c>
      <c r="G366" s="139" t="s">
        <v>938</v>
      </c>
      <c r="H366" s="158" t="s">
        <v>1207</v>
      </c>
      <c r="L366" s="141">
        <v>1</v>
      </c>
      <c r="M366" s="132" t="s">
        <v>1447</v>
      </c>
      <c r="N366" s="132" t="s">
        <v>1416</v>
      </c>
      <c r="O366" s="141">
        <v>1304012000</v>
      </c>
      <c r="P366" s="141">
        <v>257030</v>
      </c>
      <c r="Q366" s="135" t="s">
        <v>938</v>
      </c>
      <c r="R366" s="164" t="s">
        <v>2020</v>
      </c>
    </row>
    <row r="367" spans="1:18" ht="15" customHeight="1">
      <c r="A367" s="152">
        <v>1257</v>
      </c>
      <c r="B367" s="154">
        <v>1</v>
      </c>
      <c r="C367" s="136" t="s">
        <v>64</v>
      </c>
      <c r="D367" s="136" t="s">
        <v>1208</v>
      </c>
      <c r="E367" s="137">
        <v>1304020001</v>
      </c>
      <c r="F367" s="142">
        <v>257030</v>
      </c>
      <c r="G367" s="139" t="s">
        <v>938</v>
      </c>
      <c r="H367" s="158" t="s">
        <v>1207</v>
      </c>
      <c r="L367" s="141">
        <v>1</v>
      </c>
      <c r="M367" s="132" t="s">
        <v>64</v>
      </c>
      <c r="N367" s="132" t="s">
        <v>1418</v>
      </c>
      <c r="O367" s="141">
        <v>1304020000</v>
      </c>
      <c r="P367" s="141">
        <v>257030</v>
      </c>
      <c r="Q367" s="135" t="s">
        <v>938</v>
      </c>
      <c r="R367" s="164" t="s">
        <v>2020</v>
      </c>
    </row>
    <row r="368" spans="1:18" ht="15" customHeight="1">
      <c r="A368" s="152">
        <v>42000</v>
      </c>
      <c r="B368" s="155">
        <v>6000</v>
      </c>
      <c r="C368" s="136" t="s">
        <v>1444</v>
      </c>
      <c r="D368" s="136" t="s">
        <v>1448</v>
      </c>
      <c r="E368" s="137">
        <v>1304012001</v>
      </c>
      <c r="F368" s="142">
        <v>257040</v>
      </c>
      <c r="G368" s="139" t="s">
        <v>629</v>
      </c>
      <c r="H368" s="158" t="s">
        <v>1207</v>
      </c>
      <c r="L368" s="141">
        <v>1</v>
      </c>
      <c r="M368" s="132" t="s">
        <v>72</v>
      </c>
      <c r="N368" s="132" t="s">
        <v>1416</v>
      </c>
      <c r="O368" s="141">
        <v>1304012000</v>
      </c>
      <c r="P368" s="141">
        <v>257040</v>
      </c>
      <c r="Q368" s="135" t="s">
        <v>629</v>
      </c>
      <c r="R368" s="164" t="s">
        <v>2020</v>
      </c>
    </row>
    <row r="369" spans="1:18" ht="15" customHeight="1">
      <c r="A369" s="153">
        <v>500</v>
      </c>
      <c r="B369" s="154">
        <v>1</v>
      </c>
      <c r="C369" s="136" t="s">
        <v>72</v>
      </c>
      <c r="D369" s="136" t="s">
        <v>1450</v>
      </c>
      <c r="E369" s="137">
        <v>1304012003</v>
      </c>
      <c r="F369" s="142">
        <v>257040</v>
      </c>
      <c r="G369" s="139" t="s">
        <v>629</v>
      </c>
      <c r="H369" s="158" t="s">
        <v>1207</v>
      </c>
      <c r="L369" s="141">
        <v>1</v>
      </c>
      <c r="M369" s="132" t="s">
        <v>72</v>
      </c>
      <c r="N369" s="132" t="s">
        <v>1416</v>
      </c>
      <c r="O369" s="141">
        <v>1304012000</v>
      </c>
      <c r="P369" s="141">
        <v>257040</v>
      </c>
      <c r="Q369" s="135" t="s">
        <v>629</v>
      </c>
      <c r="R369" s="164" t="s">
        <v>2020</v>
      </c>
    </row>
    <row r="370" spans="1:18" ht="15" customHeight="1">
      <c r="A370" s="152">
        <v>56191</v>
      </c>
      <c r="B370" s="154">
        <v>83</v>
      </c>
      <c r="C370" s="136" t="s">
        <v>39</v>
      </c>
      <c r="D370" s="136" t="s">
        <v>1451</v>
      </c>
      <c r="E370" s="137">
        <v>1304012004</v>
      </c>
      <c r="F370" s="142">
        <v>257040</v>
      </c>
      <c r="G370" s="139" t="s">
        <v>629</v>
      </c>
      <c r="H370" s="158" t="s">
        <v>1207</v>
      </c>
      <c r="L370" s="141">
        <v>1</v>
      </c>
      <c r="M370" s="132" t="s">
        <v>72</v>
      </c>
      <c r="N370" s="132" t="s">
        <v>1416</v>
      </c>
      <c r="O370" s="141">
        <v>1304012000</v>
      </c>
      <c r="P370" s="141">
        <v>257040</v>
      </c>
      <c r="Q370" s="135" t="s">
        <v>629</v>
      </c>
      <c r="R370" s="164" t="s">
        <v>2020</v>
      </c>
    </row>
    <row r="371" spans="1:18" ht="15" customHeight="1">
      <c r="A371" s="152">
        <v>18944</v>
      </c>
      <c r="B371" s="154">
        <v>8</v>
      </c>
      <c r="C371" s="136" t="s">
        <v>72</v>
      </c>
      <c r="D371" s="136" t="s">
        <v>1454</v>
      </c>
      <c r="E371" s="137">
        <v>1304012006</v>
      </c>
      <c r="F371" s="142">
        <v>257040</v>
      </c>
      <c r="G371" s="139" t="s">
        <v>629</v>
      </c>
      <c r="H371" s="158" t="s">
        <v>1207</v>
      </c>
      <c r="L371" s="141">
        <v>1</v>
      </c>
      <c r="M371" s="132" t="s">
        <v>72</v>
      </c>
      <c r="N371" s="132" t="s">
        <v>1416</v>
      </c>
      <c r="O371" s="141">
        <v>1304012000</v>
      </c>
      <c r="P371" s="141">
        <v>257040</v>
      </c>
      <c r="Q371" s="135" t="s">
        <v>629</v>
      </c>
      <c r="R371" s="164" t="s">
        <v>2020</v>
      </c>
    </row>
    <row r="372" spans="1:18" ht="15" customHeight="1">
      <c r="A372" s="152">
        <v>5916</v>
      </c>
      <c r="B372" s="154">
        <v>1</v>
      </c>
      <c r="C372" s="143" t="s">
        <v>1455</v>
      </c>
      <c r="D372" s="136" t="s">
        <v>1456</v>
      </c>
      <c r="E372" s="137">
        <v>1304012007</v>
      </c>
      <c r="F372" s="142">
        <v>257040</v>
      </c>
      <c r="G372" s="139" t="s">
        <v>629</v>
      </c>
      <c r="H372" s="158" t="s">
        <v>1207</v>
      </c>
      <c r="L372" s="141">
        <v>1</v>
      </c>
      <c r="M372" s="132" t="s">
        <v>72</v>
      </c>
      <c r="N372" s="132" t="s">
        <v>1416</v>
      </c>
      <c r="O372" s="141">
        <v>1304012000</v>
      </c>
      <c r="P372" s="141">
        <v>257040</v>
      </c>
      <c r="Q372" s="135" t="s">
        <v>629</v>
      </c>
      <c r="R372" s="164" t="s">
        <v>2020</v>
      </c>
    </row>
    <row r="373" spans="1:18" ht="15" customHeight="1">
      <c r="A373" s="152">
        <v>32399</v>
      </c>
      <c r="B373" s="154">
        <v>1</v>
      </c>
      <c r="C373" s="143" t="s">
        <v>1455</v>
      </c>
      <c r="D373" s="136" t="s">
        <v>1457</v>
      </c>
      <c r="E373" s="137">
        <v>1304012008</v>
      </c>
      <c r="F373" s="142">
        <v>257040</v>
      </c>
      <c r="G373" s="139" t="s">
        <v>629</v>
      </c>
      <c r="H373" s="158" t="s">
        <v>1207</v>
      </c>
      <c r="L373" s="141">
        <v>1</v>
      </c>
      <c r="M373" s="132" t="s">
        <v>72</v>
      </c>
      <c r="N373" s="132" t="s">
        <v>1416</v>
      </c>
      <c r="O373" s="141">
        <v>1304012000</v>
      </c>
      <c r="P373" s="141">
        <v>257040</v>
      </c>
      <c r="Q373" s="135" t="s">
        <v>629</v>
      </c>
      <c r="R373" s="164" t="s">
        <v>2020</v>
      </c>
    </row>
    <row r="374" spans="1:18" ht="15" customHeight="1">
      <c r="A374" s="152">
        <v>88680</v>
      </c>
      <c r="B374" s="154">
        <v>40</v>
      </c>
      <c r="C374" s="136" t="s">
        <v>140</v>
      </c>
      <c r="D374" s="136" t="s">
        <v>1458</v>
      </c>
      <c r="E374" s="137">
        <v>1304012009</v>
      </c>
      <c r="F374" s="142">
        <v>257040</v>
      </c>
      <c r="G374" s="139" t="s">
        <v>629</v>
      </c>
      <c r="H374" s="158" t="s">
        <v>1207</v>
      </c>
      <c r="L374" s="141">
        <v>1</v>
      </c>
      <c r="M374" s="132" t="s">
        <v>72</v>
      </c>
      <c r="N374" s="132" t="s">
        <v>1416</v>
      </c>
      <c r="O374" s="141">
        <v>1304012000</v>
      </c>
      <c r="P374" s="141">
        <v>257040</v>
      </c>
      <c r="Q374" s="135" t="s">
        <v>629</v>
      </c>
      <c r="R374" s="164" t="s">
        <v>2020</v>
      </c>
    </row>
    <row r="375" spans="1:18" ht="15" customHeight="1">
      <c r="A375" s="152">
        <v>61220</v>
      </c>
      <c r="B375" s="154">
        <v>20</v>
      </c>
      <c r="C375" s="136" t="s">
        <v>1459</v>
      </c>
      <c r="D375" s="136" t="s">
        <v>1460</v>
      </c>
      <c r="E375" s="137">
        <v>1304012010</v>
      </c>
      <c r="F375" s="142">
        <v>257040</v>
      </c>
      <c r="G375" s="139" t="s">
        <v>629</v>
      </c>
      <c r="H375" s="158" t="s">
        <v>1207</v>
      </c>
      <c r="L375" s="141">
        <v>1</v>
      </c>
      <c r="M375" s="132" t="s">
        <v>72</v>
      </c>
      <c r="N375" s="132" t="s">
        <v>1416</v>
      </c>
      <c r="O375" s="141">
        <v>1304012000</v>
      </c>
      <c r="P375" s="141">
        <v>257040</v>
      </c>
      <c r="Q375" s="135" t="s">
        <v>629</v>
      </c>
      <c r="R375" s="164" t="s">
        <v>2020</v>
      </c>
    </row>
    <row r="376" spans="1:18" ht="15" customHeight="1">
      <c r="A376" s="152">
        <v>45000</v>
      </c>
      <c r="B376" s="155">
        <v>90000</v>
      </c>
      <c r="C376" s="136" t="s">
        <v>1465</v>
      </c>
      <c r="D376" s="136" t="s">
        <v>1468</v>
      </c>
      <c r="E376" s="137">
        <v>1304012017</v>
      </c>
      <c r="F376" s="142">
        <v>257040</v>
      </c>
      <c r="G376" s="139" t="s">
        <v>629</v>
      </c>
      <c r="H376" s="158" t="s">
        <v>1207</v>
      </c>
      <c r="L376" s="141">
        <v>1</v>
      </c>
      <c r="M376" s="132" t="s">
        <v>72</v>
      </c>
      <c r="N376" s="132" t="s">
        <v>1416</v>
      </c>
      <c r="O376" s="141">
        <v>1304012000</v>
      </c>
      <c r="P376" s="141">
        <v>257040</v>
      </c>
      <c r="Q376" s="135" t="s">
        <v>629</v>
      </c>
      <c r="R376" s="164" t="s">
        <v>2020</v>
      </c>
    </row>
    <row r="377" spans="1:18" ht="15" customHeight="1">
      <c r="A377" s="152">
        <v>17520</v>
      </c>
      <c r="B377" s="154">
        <v>73</v>
      </c>
      <c r="C377" s="136" t="s">
        <v>1248</v>
      </c>
      <c r="D377" s="136" t="s">
        <v>1477</v>
      </c>
      <c r="E377" s="137">
        <v>1304012018</v>
      </c>
      <c r="F377" s="142">
        <v>257040</v>
      </c>
      <c r="G377" s="139" t="s">
        <v>629</v>
      </c>
      <c r="H377" s="158" t="s">
        <v>1207</v>
      </c>
      <c r="L377" s="141">
        <v>1</v>
      </c>
      <c r="M377" s="132" t="s">
        <v>72</v>
      </c>
      <c r="N377" s="132" t="s">
        <v>1416</v>
      </c>
      <c r="O377" s="141">
        <v>1304012000</v>
      </c>
      <c r="P377" s="141">
        <v>257040</v>
      </c>
      <c r="Q377" s="135" t="s">
        <v>629</v>
      </c>
      <c r="R377" s="164" t="s">
        <v>2020</v>
      </c>
    </row>
    <row r="378" spans="1:18" ht="15" customHeight="1">
      <c r="A378" s="152">
        <v>80560</v>
      </c>
      <c r="B378" s="154">
        <v>152</v>
      </c>
      <c r="C378" s="136" t="s">
        <v>1248</v>
      </c>
      <c r="D378" s="136" t="s">
        <v>1471</v>
      </c>
      <c r="E378" s="137">
        <v>1304012019</v>
      </c>
      <c r="F378" s="142">
        <v>257040</v>
      </c>
      <c r="G378" s="139" t="s">
        <v>629</v>
      </c>
      <c r="H378" s="158" t="s">
        <v>1207</v>
      </c>
      <c r="L378" s="141">
        <v>1</v>
      </c>
      <c r="M378" s="132" t="s">
        <v>72</v>
      </c>
      <c r="N378" s="132" t="s">
        <v>1416</v>
      </c>
      <c r="O378" s="141">
        <v>1304012000</v>
      </c>
      <c r="P378" s="141">
        <v>257040</v>
      </c>
      <c r="Q378" s="135" t="s">
        <v>629</v>
      </c>
      <c r="R378" s="164" t="s">
        <v>2020</v>
      </c>
    </row>
    <row r="379" spans="1:18" ht="15" customHeight="1">
      <c r="A379" s="152">
        <v>4858</v>
      </c>
      <c r="B379" s="154">
        <v>1</v>
      </c>
      <c r="C379" s="136" t="s">
        <v>1452</v>
      </c>
      <c r="D379" s="136" t="s">
        <v>1472</v>
      </c>
      <c r="E379" s="137">
        <v>1304012020</v>
      </c>
      <c r="F379" s="142">
        <v>257040</v>
      </c>
      <c r="G379" s="139" t="s">
        <v>629</v>
      </c>
      <c r="H379" s="158" t="s">
        <v>1207</v>
      </c>
      <c r="L379" s="141">
        <v>1</v>
      </c>
      <c r="M379" s="132" t="s">
        <v>72</v>
      </c>
      <c r="N379" s="132" t="s">
        <v>1416</v>
      </c>
      <c r="O379" s="141">
        <v>1304012000</v>
      </c>
      <c r="P379" s="141">
        <v>257040</v>
      </c>
      <c r="Q379" s="135" t="s">
        <v>629</v>
      </c>
      <c r="R379" s="164" t="s">
        <v>2020</v>
      </c>
    </row>
    <row r="380" spans="1:18" ht="15" customHeight="1">
      <c r="A380" s="152">
        <v>4320</v>
      </c>
      <c r="B380" s="154">
        <v>6</v>
      </c>
      <c r="C380" s="136" t="s">
        <v>72</v>
      </c>
      <c r="D380" s="136" t="s">
        <v>1473</v>
      </c>
      <c r="E380" s="137">
        <v>1304012021</v>
      </c>
      <c r="F380" s="142">
        <v>257040</v>
      </c>
      <c r="G380" s="139" t="s">
        <v>629</v>
      </c>
      <c r="H380" s="158" t="s">
        <v>1207</v>
      </c>
      <c r="L380" s="141">
        <v>1</v>
      </c>
      <c r="M380" s="132" t="s">
        <v>72</v>
      </c>
      <c r="N380" s="132" t="s">
        <v>1416</v>
      </c>
      <c r="O380" s="141">
        <v>1304012000</v>
      </c>
      <c r="P380" s="141">
        <v>257040</v>
      </c>
      <c r="Q380" s="135" t="s">
        <v>629</v>
      </c>
      <c r="R380" s="164" t="s">
        <v>2020</v>
      </c>
    </row>
    <row r="381" spans="1:18" ht="15" customHeight="1">
      <c r="A381" s="152">
        <v>13200</v>
      </c>
      <c r="B381" s="154">
        <v>110</v>
      </c>
      <c r="C381" s="136" t="s">
        <v>1248</v>
      </c>
      <c r="D381" s="136" t="s">
        <v>1474</v>
      </c>
      <c r="E381" s="137">
        <v>1304012022</v>
      </c>
      <c r="F381" s="142">
        <v>257040</v>
      </c>
      <c r="G381" s="139" t="s">
        <v>629</v>
      </c>
      <c r="H381" s="158" t="s">
        <v>1207</v>
      </c>
      <c r="L381" s="141">
        <v>1</v>
      </c>
      <c r="M381" s="132" t="s">
        <v>72</v>
      </c>
      <c r="N381" s="132" t="s">
        <v>1416</v>
      </c>
      <c r="O381" s="141">
        <v>1304012000</v>
      </c>
      <c r="P381" s="141">
        <v>257040</v>
      </c>
      <c r="Q381" s="135" t="s">
        <v>629</v>
      </c>
      <c r="R381" s="164" t="s">
        <v>2020</v>
      </c>
    </row>
    <row r="382" spans="1:18" ht="15" customHeight="1">
      <c r="A382" s="153">
        <v>418</v>
      </c>
      <c r="B382" s="154">
        <v>1</v>
      </c>
      <c r="C382" s="136" t="s">
        <v>64</v>
      </c>
      <c r="D382" s="136" t="s">
        <v>1208</v>
      </c>
      <c r="E382" s="137">
        <v>1304020001</v>
      </c>
      <c r="F382" s="142">
        <v>257040</v>
      </c>
      <c r="G382" s="139" t="s">
        <v>629</v>
      </c>
      <c r="H382" s="158" t="s">
        <v>1207</v>
      </c>
      <c r="L382" s="141">
        <v>1</v>
      </c>
      <c r="M382" s="132" t="s">
        <v>64</v>
      </c>
      <c r="N382" s="132" t="s">
        <v>1418</v>
      </c>
      <c r="O382" s="141">
        <v>1304020000</v>
      </c>
      <c r="P382" s="141">
        <v>257040</v>
      </c>
      <c r="Q382" s="135" t="s">
        <v>629</v>
      </c>
      <c r="R382" s="164" t="s">
        <v>2020</v>
      </c>
    </row>
    <row r="383" spans="1:18" ht="15" customHeight="1">
      <c r="A383" s="152">
        <v>6000</v>
      </c>
      <c r="B383" s="155">
        <v>3000</v>
      </c>
      <c r="C383" s="136" t="s">
        <v>1444</v>
      </c>
      <c r="D383" s="136" t="s">
        <v>1448</v>
      </c>
      <c r="E383" s="137">
        <v>1304012001</v>
      </c>
      <c r="F383" s="142">
        <v>257050</v>
      </c>
      <c r="G383" s="139" t="s">
        <v>630</v>
      </c>
      <c r="H383" s="158" t="s">
        <v>1207</v>
      </c>
      <c r="L383" s="141">
        <v>2</v>
      </c>
      <c r="M383" s="132" t="s">
        <v>72</v>
      </c>
      <c r="N383" s="132" t="s">
        <v>1416</v>
      </c>
      <c r="O383" s="141">
        <v>1304012000</v>
      </c>
      <c r="P383" s="141">
        <v>257050</v>
      </c>
      <c r="Q383" s="135" t="s">
        <v>630</v>
      </c>
      <c r="R383" s="164" t="s">
        <v>2020</v>
      </c>
    </row>
    <row r="384" spans="1:18" ht="15" customHeight="1">
      <c r="A384" s="152">
        <v>5600</v>
      </c>
      <c r="B384" s="154">
        <v>80</v>
      </c>
      <c r="C384" s="136" t="s">
        <v>39</v>
      </c>
      <c r="D384" s="136" t="s">
        <v>1451</v>
      </c>
      <c r="E384" s="137">
        <v>1304012004</v>
      </c>
      <c r="F384" s="142">
        <v>257050</v>
      </c>
      <c r="G384" s="139" t="s">
        <v>630</v>
      </c>
      <c r="H384" s="158" t="s">
        <v>1207</v>
      </c>
      <c r="L384" s="141">
        <v>2</v>
      </c>
      <c r="M384" s="132" t="s">
        <v>72</v>
      </c>
      <c r="N384" s="132" t="s">
        <v>1416</v>
      </c>
      <c r="O384" s="141">
        <v>1304012000</v>
      </c>
      <c r="P384" s="141">
        <v>257050</v>
      </c>
      <c r="Q384" s="135" t="s">
        <v>630</v>
      </c>
      <c r="R384" s="164" t="s">
        <v>2020</v>
      </c>
    </row>
    <row r="385" spans="1:18" ht="15" customHeight="1">
      <c r="A385" s="152">
        <v>1200</v>
      </c>
      <c r="B385" s="154">
        <v>3</v>
      </c>
      <c r="C385" s="136" t="s">
        <v>72</v>
      </c>
      <c r="D385" s="136" t="s">
        <v>1454</v>
      </c>
      <c r="E385" s="137">
        <v>1304012006</v>
      </c>
      <c r="F385" s="142">
        <v>257050</v>
      </c>
      <c r="G385" s="139" t="s">
        <v>630</v>
      </c>
      <c r="H385" s="158" t="s">
        <v>1207</v>
      </c>
      <c r="L385" s="141">
        <v>2</v>
      </c>
      <c r="M385" s="132" t="s">
        <v>72</v>
      </c>
      <c r="N385" s="132" t="s">
        <v>1416</v>
      </c>
      <c r="O385" s="141">
        <v>1304012000</v>
      </c>
      <c r="P385" s="141">
        <v>257050</v>
      </c>
      <c r="Q385" s="135" t="s">
        <v>630</v>
      </c>
      <c r="R385" s="164" t="s">
        <v>2020</v>
      </c>
    </row>
    <row r="386" spans="1:18" ht="15" customHeight="1">
      <c r="A386" s="152">
        <v>8346</v>
      </c>
      <c r="B386" s="154">
        <v>2</v>
      </c>
      <c r="C386" s="143" t="s">
        <v>1455</v>
      </c>
      <c r="D386" s="136" t="s">
        <v>1457</v>
      </c>
      <c r="E386" s="137">
        <v>1304012008</v>
      </c>
      <c r="F386" s="142">
        <v>257050</v>
      </c>
      <c r="G386" s="139" t="s">
        <v>630</v>
      </c>
      <c r="H386" s="158" t="s">
        <v>1207</v>
      </c>
      <c r="L386" s="141">
        <v>2</v>
      </c>
      <c r="M386" s="132" t="s">
        <v>72</v>
      </c>
      <c r="N386" s="132" t="s">
        <v>1416</v>
      </c>
      <c r="O386" s="141">
        <v>1304012000</v>
      </c>
      <c r="P386" s="141">
        <v>257050</v>
      </c>
      <c r="Q386" s="135" t="s">
        <v>630</v>
      </c>
      <c r="R386" s="164" t="s">
        <v>2020</v>
      </c>
    </row>
    <row r="387" spans="1:18" ht="15" customHeight="1">
      <c r="A387" s="152">
        <v>41040</v>
      </c>
      <c r="B387" s="154">
        <v>24</v>
      </c>
      <c r="C387" s="136" t="s">
        <v>140</v>
      </c>
      <c r="D387" s="136" t="s">
        <v>1458</v>
      </c>
      <c r="E387" s="137">
        <v>1304012009</v>
      </c>
      <c r="F387" s="142">
        <v>257050</v>
      </c>
      <c r="G387" s="139" t="s">
        <v>630</v>
      </c>
      <c r="H387" s="158" t="s">
        <v>1207</v>
      </c>
      <c r="L387" s="141">
        <v>2</v>
      </c>
      <c r="M387" s="132" t="s">
        <v>72</v>
      </c>
      <c r="N387" s="132" t="s">
        <v>1416</v>
      </c>
      <c r="O387" s="141">
        <v>1304012000</v>
      </c>
      <c r="P387" s="141">
        <v>257050</v>
      </c>
      <c r="Q387" s="135" t="s">
        <v>630</v>
      </c>
      <c r="R387" s="164" t="s">
        <v>2020</v>
      </c>
    </row>
    <row r="388" spans="1:18" ht="15" customHeight="1">
      <c r="A388" s="152">
        <v>89700</v>
      </c>
      <c r="B388" s="154">
        <v>39</v>
      </c>
      <c r="C388" s="136" t="s">
        <v>1459</v>
      </c>
      <c r="D388" s="136" t="s">
        <v>1460</v>
      </c>
      <c r="E388" s="137">
        <v>1304012010</v>
      </c>
      <c r="F388" s="142">
        <v>257050</v>
      </c>
      <c r="G388" s="139" t="s">
        <v>630</v>
      </c>
      <c r="H388" s="158" t="s">
        <v>1207</v>
      </c>
      <c r="L388" s="141">
        <v>2</v>
      </c>
      <c r="M388" s="132" t="s">
        <v>72</v>
      </c>
      <c r="N388" s="132" t="s">
        <v>1416</v>
      </c>
      <c r="O388" s="141">
        <v>1304012000</v>
      </c>
      <c r="P388" s="141">
        <v>257050</v>
      </c>
      <c r="Q388" s="135" t="s">
        <v>630</v>
      </c>
      <c r="R388" s="164" t="s">
        <v>2020</v>
      </c>
    </row>
    <row r="389" spans="1:18" ht="15" customHeight="1">
      <c r="A389" s="152">
        <v>5010</v>
      </c>
      <c r="B389" s="155">
        <v>10000</v>
      </c>
      <c r="C389" s="136" t="s">
        <v>1465</v>
      </c>
      <c r="D389" s="136" t="s">
        <v>1468</v>
      </c>
      <c r="E389" s="137">
        <v>1304012017</v>
      </c>
      <c r="F389" s="142">
        <v>257050</v>
      </c>
      <c r="G389" s="139" t="s">
        <v>630</v>
      </c>
      <c r="H389" s="158" t="s">
        <v>1207</v>
      </c>
      <c r="L389" s="141">
        <v>2</v>
      </c>
      <c r="M389" s="132" t="s">
        <v>72</v>
      </c>
      <c r="N389" s="132" t="s">
        <v>1416</v>
      </c>
      <c r="O389" s="141">
        <v>1304012000</v>
      </c>
      <c r="P389" s="141">
        <v>257050</v>
      </c>
      <c r="Q389" s="135" t="s">
        <v>630</v>
      </c>
      <c r="R389" s="164" t="s">
        <v>2020</v>
      </c>
    </row>
    <row r="390" spans="1:18" ht="15" customHeight="1">
      <c r="A390" s="152">
        <v>5280</v>
      </c>
      <c r="B390" s="154">
        <v>22</v>
      </c>
      <c r="C390" s="136" t="s">
        <v>1248</v>
      </c>
      <c r="D390" s="136" t="s">
        <v>1477</v>
      </c>
      <c r="E390" s="137">
        <v>1304012018</v>
      </c>
      <c r="F390" s="142">
        <v>257050</v>
      </c>
      <c r="G390" s="139" t="s">
        <v>630</v>
      </c>
      <c r="H390" s="158" t="s">
        <v>1207</v>
      </c>
      <c r="L390" s="141">
        <v>2</v>
      </c>
      <c r="M390" s="132" t="s">
        <v>72</v>
      </c>
      <c r="N390" s="132" t="s">
        <v>1416</v>
      </c>
      <c r="O390" s="141">
        <v>1304012000</v>
      </c>
      <c r="P390" s="141">
        <v>257050</v>
      </c>
      <c r="Q390" s="135" t="s">
        <v>630</v>
      </c>
      <c r="R390" s="164" t="s">
        <v>2020</v>
      </c>
    </row>
    <row r="391" spans="1:18" ht="15" customHeight="1">
      <c r="A391" s="152">
        <v>16500</v>
      </c>
      <c r="B391" s="154">
        <v>66</v>
      </c>
      <c r="C391" s="136" t="s">
        <v>1248</v>
      </c>
      <c r="D391" s="136" t="s">
        <v>1471</v>
      </c>
      <c r="E391" s="137">
        <v>1304012019</v>
      </c>
      <c r="F391" s="142">
        <v>257050</v>
      </c>
      <c r="G391" s="139" t="s">
        <v>630</v>
      </c>
      <c r="H391" s="158" t="s">
        <v>1207</v>
      </c>
      <c r="L391" s="141">
        <v>2</v>
      </c>
      <c r="M391" s="132" t="s">
        <v>72</v>
      </c>
      <c r="N391" s="132" t="s">
        <v>1416</v>
      </c>
      <c r="O391" s="141">
        <v>1304012000</v>
      </c>
      <c r="P391" s="141">
        <v>257050</v>
      </c>
      <c r="Q391" s="135" t="s">
        <v>630</v>
      </c>
      <c r="R391" s="164" t="s">
        <v>2020</v>
      </c>
    </row>
    <row r="392" spans="1:18" ht="15" customHeight="1">
      <c r="A392" s="152">
        <v>2840</v>
      </c>
      <c r="B392" s="154">
        <v>4</v>
      </c>
      <c r="C392" s="136" t="s">
        <v>72</v>
      </c>
      <c r="D392" s="136" t="s">
        <v>1473</v>
      </c>
      <c r="E392" s="137">
        <v>1304012021</v>
      </c>
      <c r="F392" s="142">
        <v>257050</v>
      </c>
      <c r="G392" s="139" t="s">
        <v>630</v>
      </c>
      <c r="H392" s="158" t="s">
        <v>1207</v>
      </c>
      <c r="L392" s="141">
        <v>2</v>
      </c>
      <c r="M392" s="132" t="s">
        <v>72</v>
      </c>
      <c r="N392" s="132" t="s">
        <v>1416</v>
      </c>
      <c r="O392" s="141">
        <v>1304012000</v>
      </c>
      <c r="P392" s="141">
        <v>257050</v>
      </c>
      <c r="Q392" s="135" t="s">
        <v>630</v>
      </c>
      <c r="R392" s="164" t="s">
        <v>2020</v>
      </c>
    </row>
    <row r="393" spans="1:18" ht="15" customHeight="1">
      <c r="A393" s="152">
        <v>3960</v>
      </c>
      <c r="B393" s="154">
        <v>33</v>
      </c>
      <c r="C393" s="136" t="s">
        <v>1248</v>
      </c>
      <c r="D393" s="136" t="s">
        <v>1474</v>
      </c>
      <c r="E393" s="137">
        <v>1304012022</v>
      </c>
      <c r="F393" s="142">
        <v>257050</v>
      </c>
      <c r="G393" s="139" t="s">
        <v>630</v>
      </c>
      <c r="H393" s="158" t="s">
        <v>1207</v>
      </c>
      <c r="L393" s="141">
        <v>2</v>
      </c>
      <c r="M393" s="132" t="s">
        <v>72</v>
      </c>
      <c r="N393" s="132" t="s">
        <v>1416</v>
      </c>
      <c r="O393" s="141">
        <v>1304012000</v>
      </c>
      <c r="P393" s="141">
        <v>257050</v>
      </c>
      <c r="Q393" s="135" t="s">
        <v>630</v>
      </c>
      <c r="R393" s="164" t="s">
        <v>2020</v>
      </c>
    </row>
    <row r="394" spans="1:18" ht="15" customHeight="1">
      <c r="A394" s="153">
        <v>323</v>
      </c>
      <c r="B394" s="154">
        <v>1</v>
      </c>
      <c r="C394" s="136" t="s">
        <v>64</v>
      </c>
      <c r="D394" s="136" t="s">
        <v>1208</v>
      </c>
      <c r="E394" s="137">
        <v>1304020001</v>
      </c>
      <c r="F394" s="142">
        <v>257050</v>
      </c>
      <c r="G394" s="139" t="s">
        <v>630</v>
      </c>
      <c r="H394" s="158" t="s">
        <v>1207</v>
      </c>
      <c r="L394" s="141">
        <v>1</v>
      </c>
      <c r="M394" s="132" t="s">
        <v>64</v>
      </c>
      <c r="N394" s="132" t="s">
        <v>1418</v>
      </c>
      <c r="O394" s="141">
        <v>1304020000</v>
      </c>
      <c r="P394" s="141">
        <v>257050</v>
      </c>
      <c r="Q394" s="135" t="s">
        <v>630</v>
      </c>
      <c r="R394" s="164" t="s">
        <v>2020</v>
      </c>
    </row>
    <row r="395" spans="1:18" ht="15" customHeight="1">
      <c r="A395" s="152">
        <v>1950</v>
      </c>
      <c r="B395" s="155">
        <v>3900</v>
      </c>
      <c r="C395" s="136" t="s">
        <v>1444</v>
      </c>
      <c r="D395" s="136" t="s">
        <v>1448</v>
      </c>
      <c r="E395" s="137">
        <v>1304012001</v>
      </c>
      <c r="F395" s="142">
        <v>257060</v>
      </c>
      <c r="G395" s="139" t="s">
        <v>631</v>
      </c>
      <c r="H395" s="158" t="s">
        <v>1207</v>
      </c>
      <c r="L395" s="141">
        <v>1</v>
      </c>
      <c r="M395" s="132" t="s">
        <v>72</v>
      </c>
      <c r="N395" s="132" t="s">
        <v>1416</v>
      </c>
      <c r="O395" s="141">
        <v>1304012000</v>
      </c>
      <c r="P395" s="141">
        <v>257060</v>
      </c>
      <c r="Q395" s="135" t="s">
        <v>631</v>
      </c>
      <c r="R395" s="164" t="s">
        <v>2020</v>
      </c>
    </row>
    <row r="396" spans="1:18" ht="15" customHeight="1">
      <c r="A396" s="152">
        <v>1960</v>
      </c>
      <c r="B396" s="154">
        <v>1</v>
      </c>
      <c r="C396" s="136" t="s">
        <v>72</v>
      </c>
      <c r="D396" s="136" t="s">
        <v>1450</v>
      </c>
      <c r="E396" s="137">
        <v>1304012003</v>
      </c>
      <c r="F396" s="142">
        <v>257060</v>
      </c>
      <c r="G396" s="139" t="s">
        <v>631</v>
      </c>
      <c r="H396" s="158" t="s">
        <v>1207</v>
      </c>
      <c r="L396" s="141">
        <v>1</v>
      </c>
      <c r="M396" s="132" t="s">
        <v>72</v>
      </c>
      <c r="N396" s="132" t="s">
        <v>1416</v>
      </c>
      <c r="O396" s="141">
        <v>1304012000</v>
      </c>
      <c r="P396" s="141">
        <v>257060</v>
      </c>
      <c r="Q396" s="135" t="s">
        <v>631</v>
      </c>
      <c r="R396" s="164" t="s">
        <v>2020</v>
      </c>
    </row>
    <row r="397" spans="1:18" ht="15" customHeight="1">
      <c r="A397" s="153">
        <v>580</v>
      </c>
      <c r="B397" s="154">
        <v>20</v>
      </c>
      <c r="C397" s="136" t="s">
        <v>39</v>
      </c>
      <c r="D397" s="136" t="s">
        <v>1451</v>
      </c>
      <c r="E397" s="137">
        <v>1304012004</v>
      </c>
      <c r="F397" s="142">
        <v>257060</v>
      </c>
      <c r="G397" s="139" t="s">
        <v>631</v>
      </c>
      <c r="H397" s="158" t="s">
        <v>1207</v>
      </c>
      <c r="L397" s="141">
        <v>1</v>
      </c>
      <c r="M397" s="132" t="s">
        <v>72</v>
      </c>
      <c r="N397" s="132" t="s">
        <v>1416</v>
      </c>
      <c r="O397" s="141">
        <v>1304012000</v>
      </c>
      <c r="P397" s="141">
        <v>257060</v>
      </c>
      <c r="Q397" s="135" t="s">
        <v>631</v>
      </c>
      <c r="R397" s="164" t="s">
        <v>2020</v>
      </c>
    </row>
    <row r="398" spans="1:18" ht="15" customHeight="1">
      <c r="A398" s="153">
        <v>485</v>
      </c>
      <c r="B398" s="154">
        <v>5</v>
      </c>
      <c r="C398" s="136" t="s">
        <v>72</v>
      </c>
      <c r="D398" s="136" t="s">
        <v>1454</v>
      </c>
      <c r="E398" s="137">
        <v>1304012006</v>
      </c>
      <c r="F398" s="142">
        <v>257060</v>
      </c>
      <c r="G398" s="139" t="s">
        <v>631</v>
      </c>
      <c r="H398" s="158" t="s">
        <v>1207</v>
      </c>
      <c r="L398" s="141">
        <v>1</v>
      </c>
      <c r="M398" s="132" t="s">
        <v>72</v>
      </c>
      <c r="N398" s="132" t="s">
        <v>1416</v>
      </c>
      <c r="O398" s="141">
        <v>1304012000</v>
      </c>
      <c r="P398" s="141">
        <v>257060</v>
      </c>
      <c r="Q398" s="135" t="s">
        <v>631</v>
      </c>
      <c r="R398" s="164" t="s">
        <v>2020</v>
      </c>
    </row>
    <row r="399" spans="1:18" ht="15" customHeight="1">
      <c r="A399" s="152">
        <v>3000</v>
      </c>
      <c r="B399" s="154">
        <v>1</v>
      </c>
      <c r="C399" s="143" t="s">
        <v>1455</v>
      </c>
      <c r="D399" s="136" t="s">
        <v>1457</v>
      </c>
      <c r="E399" s="137">
        <v>1304012008</v>
      </c>
      <c r="F399" s="142">
        <v>257060</v>
      </c>
      <c r="G399" s="139" t="s">
        <v>631</v>
      </c>
      <c r="H399" s="158" t="s">
        <v>1207</v>
      </c>
      <c r="L399" s="141">
        <v>1</v>
      </c>
      <c r="M399" s="132" t="s">
        <v>72</v>
      </c>
      <c r="N399" s="132" t="s">
        <v>1416</v>
      </c>
      <c r="O399" s="141">
        <v>1304012000</v>
      </c>
      <c r="P399" s="141">
        <v>257060</v>
      </c>
      <c r="Q399" s="135" t="s">
        <v>631</v>
      </c>
      <c r="R399" s="164" t="s">
        <v>2020</v>
      </c>
    </row>
    <row r="400" spans="1:18" ht="15" customHeight="1">
      <c r="A400" s="152">
        <v>58000</v>
      </c>
      <c r="B400" s="154">
        <v>20</v>
      </c>
      <c r="C400" s="136" t="s">
        <v>140</v>
      </c>
      <c r="D400" s="136" t="s">
        <v>1458</v>
      </c>
      <c r="E400" s="137">
        <v>1304012009</v>
      </c>
      <c r="F400" s="142">
        <v>257060</v>
      </c>
      <c r="G400" s="139" t="s">
        <v>631</v>
      </c>
      <c r="H400" s="158" t="s">
        <v>1207</v>
      </c>
      <c r="L400" s="141">
        <v>1</v>
      </c>
      <c r="M400" s="132" t="s">
        <v>72</v>
      </c>
      <c r="N400" s="132" t="s">
        <v>1416</v>
      </c>
      <c r="O400" s="141">
        <v>1304012000</v>
      </c>
      <c r="P400" s="141">
        <v>257060</v>
      </c>
      <c r="Q400" s="135" t="s">
        <v>631</v>
      </c>
      <c r="R400" s="164" t="s">
        <v>2020</v>
      </c>
    </row>
    <row r="401" spans="1:18" ht="15" customHeight="1">
      <c r="A401" s="152">
        <v>33000</v>
      </c>
      <c r="B401" s="154">
        <v>15</v>
      </c>
      <c r="C401" s="136" t="s">
        <v>1459</v>
      </c>
      <c r="D401" s="136" t="s">
        <v>1460</v>
      </c>
      <c r="E401" s="137">
        <v>1304012010</v>
      </c>
      <c r="F401" s="142">
        <v>257060</v>
      </c>
      <c r="G401" s="139" t="s">
        <v>631</v>
      </c>
      <c r="H401" s="158" t="s">
        <v>1207</v>
      </c>
      <c r="L401" s="141">
        <v>1</v>
      </c>
      <c r="M401" s="132" t="s">
        <v>72</v>
      </c>
      <c r="N401" s="132" t="s">
        <v>1416</v>
      </c>
      <c r="O401" s="141">
        <v>1304012000</v>
      </c>
      <c r="P401" s="141">
        <v>257060</v>
      </c>
      <c r="Q401" s="135" t="s">
        <v>631</v>
      </c>
      <c r="R401" s="164" t="s">
        <v>2020</v>
      </c>
    </row>
    <row r="402" spans="1:18" ht="15" customHeight="1">
      <c r="A402" s="153">
        <v>320</v>
      </c>
      <c r="B402" s="155">
        <v>3200</v>
      </c>
      <c r="C402" s="136" t="s">
        <v>1465</v>
      </c>
      <c r="D402" s="136" t="s">
        <v>1468</v>
      </c>
      <c r="E402" s="137">
        <v>1304012017</v>
      </c>
      <c r="F402" s="142">
        <v>257060</v>
      </c>
      <c r="G402" s="139" t="s">
        <v>631</v>
      </c>
      <c r="H402" s="158" t="s">
        <v>1207</v>
      </c>
      <c r="L402" s="141">
        <v>1</v>
      </c>
      <c r="M402" s="132" t="s">
        <v>72</v>
      </c>
      <c r="N402" s="132" t="s">
        <v>1416</v>
      </c>
      <c r="O402" s="141">
        <v>1304012000</v>
      </c>
      <c r="P402" s="141">
        <v>257060</v>
      </c>
      <c r="Q402" s="135" t="s">
        <v>631</v>
      </c>
      <c r="R402" s="164" t="s">
        <v>2020</v>
      </c>
    </row>
    <row r="403" spans="1:18" ht="15" customHeight="1">
      <c r="A403" s="152">
        <v>12500</v>
      </c>
      <c r="B403" s="154">
        <v>50</v>
      </c>
      <c r="C403" s="136" t="s">
        <v>1248</v>
      </c>
      <c r="D403" s="136" t="s">
        <v>1477</v>
      </c>
      <c r="E403" s="137">
        <v>1304012018</v>
      </c>
      <c r="F403" s="142">
        <v>257060</v>
      </c>
      <c r="G403" s="139" t="s">
        <v>631</v>
      </c>
      <c r="H403" s="158" t="s">
        <v>1207</v>
      </c>
      <c r="L403" s="141">
        <v>1</v>
      </c>
      <c r="M403" s="132" t="s">
        <v>72</v>
      </c>
      <c r="N403" s="132" t="s">
        <v>1416</v>
      </c>
      <c r="O403" s="141">
        <v>1304012000</v>
      </c>
      <c r="P403" s="141">
        <v>257060</v>
      </c>
      <c r="Q403" s="135" t="s">
        <v>631</v>
      </c>
      <c r="R403" s="164" t="s">
        <v>2020</v>
      </c>
    </row>
    <row r="404" spans="1:18" ht="15" customHeight="1">
      <c r="A404" s="152">
        <v>44880</v>
      </c>
      <c r="B404" s="154">
        <v>176</v>
      </c>
      <c r="C404" s="136" t="s">
        <v>1248</v>
      </c>
      <c r="D404" s="136" t="s">
        <v>1471</v>
      </c>
      <c r="E404" s="137">
        <v>1304012019</v>
      </c>
      <c r="F404" s="142">
        <v>257060</v>
      </c>
      <c r="G404" s="139" t="s">
        <v>631</v>
      </c>
      <c r="H404" s="158" t="s">
        <v>1207</v>
      </c>
      <c r="L404" s="141">
        <v>1</v>
      </c>
      <c r="M404" s="132" t="s">
        <v>72</v>
      </c>
      <c r="N404" s="132" t="s">
        <v>1416</v>
      </c>
      <c r="O404" s="141">
        <v>1304012000</v>
      </c>
      <c r="P404" s="141">
        <v>257060</v>
      </c>
      <c r="Q404" s="135" t="s">
        <v>631</v>
      </c>
      <c r="R404" s="164" t="s">
        <v>2020</v>
      </c>
    </row>
    <row r="405" spans="1:18" ht="15" customHeight="1">
      <c r="A405" s="152">
        <v>1000</v>
      </c>
      <c r="B405" s="154">
        <v>1</v>
      </c>
      <c r="C405" s="136" t="s">
        <v>1452</v>
      </c>
      <c r="D405" s="136" t="s">
        <v>1472</v>
      </c>
      <c r="E405" s="137">
        <v>1304012020</v>
      </c>
      <c r="F405" s="142">
        <v>257060</v>
      </c>
      <c r="G405" s="139" t="s">
        <v>631</v>
      </c>
      <c r="H405" s="158" t="s">
        <v>1207</v>
      </c>
      <c r="L405" s="141">
        <v>1</v>
      </c>
      <c r="M405" s="132" t="s">
        <v>72</v>
      </c>
      <c r="N405" s="132" t="s">
        <v>1416</v>
      </c>
      <c r="O405" s="141">
        <v>1304012000</v>
      </c>
      <c r="P405" s="141">
        <v>257060</v>
      </c>
      <c r="Q405" s="135" t="s">
        <v>631</v>
      </c>
      <c r="R405" s="164" t="s">
        <v>2020</v>
      </c>
    </row>
    <row r="406" spans="1:18" ht="15" customHeight="1">
      <c r="A406" s="153">
        <v>360</v>
      </c>
      <c r="B406" s="154">
        <v>4</v>
      </c>
      <c r="C406" s="136" t="s">
        <v>72</v>
      </c>
      <c r="D406" s="136" t="s">
        <v>1473</v>
      </c>
      <c r="E406" s="137">
        <v>1304012021</v>
      </c>
      <c r="F406" s="142">
        <v>257060</v>
      </c>
      <c r="G406" s="139" t="s">
        <v>631</v>
      </c>
      <c r="H406" s="158" t="s">
        <v>1207</v>
      </c>
      <c r="L406" s="141">
        <v>1</v>
      </c>
      <c r="M406" s="132" t="s">
        <v>72</v>
      </c>
      <c r="N406" s="132" t="s">
        <v>1416</v>
      </c>
      <c r="O406" s="141">
        <v>1304012000</v>
      </c>
      <c r="P406" s="141">
        <v>257060</v>
      </c>
      <c r="Q406" s="135" t="s">
        <v>631</v>
      </c>
      <c r="R406" s="164" t="s">
        <v>2020</v>
      </c>
    </row>
    <row r="407" spans="1:18" ht="15" customHeight="1">
      <c r="A407" s="152">
        <v>20640</v>
      </c>
      <c r="B407" s="154">
        <v>80</v>
      </c>
      <c r="C407" s="136" t="s">
        <v>1248</v>
      </c>
      <c r="D407" s="136" t="s">
        <v>1474</v>
      </c>
      <c r="E407" s="137">
        <v>1304012022</v>
      </c>
      <c r="F407" s="142">
        <v>257060</v>
      </c>
      <c r="G407" s="139" t="s">
        <v>631</v>
      </c>
      <c r="H407" s="158" t="s">
        <v>1207</v>
      </c>
      <c r="L407" s="141">
        <v>1</v>
      </c>
      <c r="M407" s="132" t="s">
        <v>72</v>
      </c>
      <c r="N407" s="132" t="s">
        <v>1416</v>
      </c>
      <c r="O407" s="141">
        <v>1304012000</v>
      </c>
      <c r="P407" s="141">
        <v>257060</v>
      </c>
      <c r="Q407" s="135" t="s">
        <v>631</v>
      </c>
      <c r="R407" s="164" t="s">
        <v>2020</v>
      </c>
    </row>
    <row r="408" spans="1:18" ht="15" customHeight="1">
      <c r="A408" s="153">
        <v>90</v>
      </c>
      <c r="B408" s="154">
        <v>1</v>
      </c>
      <c r="C408" s="136" t="s">
        <v>64</v>
      </c>
      <c r="D408" s="136" t="s">
        <v>1208</v>
      </c>
      <c r="E408" s="137">
        <v>1304020001</v>
      </c>
      <c r="F408" s="142">
        <v>257060</v>
      </c>
      <c r="G408" s="139" t="s">
        <v>631</v>
      </c>
      <c r="H408" s="158" t="s">
        <v>1207</v>
      </c>
      <c r="L408" s="141">
        <v>1</v>
      </c>
      <c r="M408" s="132" t="s">
        <v>64</v>
      </c>
      <c r="N408" s="132" t="s">
        <v>1418</v>
      </c>
      <c r="O408" s="141">
        <v>1304020000</v>
      </c>
      <c r="P408" s="141">
        <v>257060</v>
      </c>
      <c r="Q408" s="135" t="s">
        <v>631</v>
      </c>
      <c r="R408" s="164" t="s">
        <v>2020</v>
      </c>
    </row>
    <row r="409" spans="1:18" ht="15" customHeight="1">
      <c r="A409" s="152">
        <v>18000</v>
      </c>
      <c r="B409" s="155">
        <v>4500</v>
      </c>
      <c r="C409" s="136" t="s">
        <v>1444</v>
      </c>
      <c r="D409" s="136" t="s">
        <v>1448</v>
      </c>
      <c r="E409" s="137">
        <v>1304012001</v>
      </c>
      <c r="F409" s="142">
        <v>257070</v>
      </c>
      <c r="G409" s="139" t="s">
        <v>632</v>
      </c>
      <c r="H409" s="158" t="s">
        <v>1207</v>
      </c>
      <c r="L409" s="141">
        <v>2</v>
      </c>
      <c r="M409" s="132" t="s">
        <v>72</v>
      </c>
      <c r="N409" s="132" t="s">
        <v>1416</v>
      </c>
      <c r="O409" s="141">
        <v>1304012000</v>
      </c>
      <c r="P409" s="141">
        <v>257070</v>
      </c>
      <c r="Q409" s="135" t="s">
        <v>632</v>
      </c>
      <c r="R409" s="164" t="s">
        <v>2020</v>
      </c>
    </row>
    <row r="410" spans="1:18" ht="15" customHeight="1">
      <c r="A410" s="152">
        <v>14700</v>
      </c>
      <c r="B410" s="154">
        <v>98</v>
      </c>
      <c r="C410" s="136" t="s">
        <v>39</v>
      </c>
      <c r="D410" s="136" t="s">
        <v>1451</v>
      </c>
      <c r="E410" s="137">
        <v>1304012004</v>
      </c>
      <c r="F410" s="142">
        <v>257070</v>
      </c>
      <c r="G410" s="139" t="s">
        <v>632</v>
      </c>
      <c r="H410" s="158" t="s">
        <v>1207</v>
      </c>
      <c r="L410" s="141">
        <v>2</v>
      </c>
      <c r="M410" s="132" t="s">
        <v>72</v>
      </c>
      <c r="N410" s="132" t="s">
        <v>1416</v>
      </c>
      <c r="O410" s="141">
        <v>1304012000</v>
      </c>
      <c r="P410" s="141">
        <v>257070</v>
      </c>
      <c r="Q410" s="135" t="s">
        <v>632</v>
      </c>
      <c r="R410" s="164" t="s">
        <v>2020</v>
      </c>
    </row>
    <row r="411" spans="1:18" ht="15" customHeight="1">
      <c r="A411" s="152">
        <v>17900</v>
      </c>
      <c r="B411" s="154">
        <v>10</v>
      </c>
      <c r="C411" s="136" t="s">
        <v>72</v>
      </c>
      <c r="D411" s="136" t="s">
        <v>1454</v>
      </c>
      <c r="E411" s="137">
        <v>1304012006</v>
      </c>
      <c r="F411" s="142">
        <v>257070</v>
      </c>
      <c r="G411" s="139" t="s">
        <v>632</v>
      </c>
      <c r="H411" s="158" t="s">
        <v>1207</v>
      </c>
      <c r="L411" s="141">
        <v>2</v>
      </c>
      <c r="M411" s="132" t="s">
        <v>72</v>
      </c>
      <c r="N411" s="132" t="s">
        <v>1416</v>
      </c>
      <c r="O411" s="141">
        <v>1304012000</v>
      </c>
      <c r="P411" s="141">
        <v>257070</v>
      </c>
      <c r="Q411" s="135" t="s">
        <v>632</v>
      </c>
      <c r="R411" s="164" t="s">
        <v>2020</v>
      </c>
    </row>
    <row r="412" spans="1:18" ht="15" customHeight="1">
      <c r="A412" s="152">
        <v>19178</v>
      </c>
      <c r="B412" s="154">
        <v>2</v>
      </c>
      <c r="C412" s="143" t="s">
        <v>1455</v>
      </c>
      <c r="D412" s="136" t="s">
        <v>1456</v>
      </c>
      <c r="E412" s="137">
        <v>1304012007</v>
      </c>
      <c r="F412" s="142">
        <v>257070</v>
      </c>
      <c r="G412" s="139" t="s">
        <v>632</v>
      </c>
      <c r="H412" s="158" t="s">
        <v>1207</v>
      </c>
      <c r="L412" s="141">
        <v>2</v>
      </c>
      <c r="M412" s="132" t="s">
        <v>72</v>
      </c>
      <c r="N412" s="132" t="s">
        <v>1416</v>
      </c>
      <c r="O412" s="141">
        <v>1304012000</v>
      </c>
      <c r="P412" s="141">
        <v>257070</v>
      </c>
      <c r="Q412" s="135" t="s">
        <v>632</v>
      </c>
      <c r="R412" s="164" t="s">
        <v>2020</v>
      </c>
    </row>
    <row r="413" spans="1:18" ht="15" customHeight="1">
      <c r="A413" s="152">
        <v>19916</v>
      </c>
      <c r="B413" s="154">
        <v>2</v>
      </c>
      <c r="C413" s="143" t="s">
        <v>1455</v>
      </c>
      <c r="D413" s="136" t="s">
        <v>1457</v>
      </c>
      <c r="E413" s="137">
        <v>1304012008</v>
      </c>
      <c r="F413" s="142">
        <v>257070</v>
      </c>
      <c r="G413" s="139" t="s">
        <v>632</v>
      </c>
      <c r="H413" s="158" t="s">
        <v>1207</v>
      </c>
      <c r="L413" s="141">
        <v>2</v>
      </c>
      <c r="M413" s="132" t="s">
        <v>72</v>
      </c>
      <c r="N413" s="132" t="s">
        <v>1416</v>
      </c>
      <c r="O413" s="141">
        <v>1304012000</v>
      </c>
      <c r="P413" s="141">
        <v>257070</v>
      </c>
      <c r="Q413" s="135" t="s">
        <v>632</v>
      </c>
      <c r="R413" s="164" t="s">
        <v>2020</v>
      </c>
    </row>
    <row r="414" spans="1:18" ht="15" customHeight="1">
      <c r="A414" s="152">
        <v>347800</v>
      </c>
      <c r="B414" s="154">
        <v>40</v>
      </c>
      <c r="C414" s="136" t="s">
        <v>140</v>
      </c>
      <c r="D414" s="136" t="s">
        <v>1458</v>
      </c>
      <c r="E414" s="137">
        <v>1304012009</v>
      </c>
      <c r="F414" s="142">
        <v>257070</v>
      </c>
      <c r="G414" s="139" t="s">
        <v>632</v>
      </c>
      <c r="H414" s="158" t="s">
        <v>1207</v>
      </c>
      <c r="L414" s="141">
        <v>2</v>
      </c>
      <c r="M414" s="132" t="s">
        <v>72</v>
      </c>
      <c r="N414" s="132" t="s">
        <v>1416</v>
      </c>
      <c r="O414" s="141">
        <v>1304012000</v>
      </c>
      <c r="P414" s="141">
        <v>257070</v>
      </c>
      <c r="Q414" s="135" t="s">
        <v>632</v>
      </c>
      <c r="R414" s="164" t="s">
        <v>2020</v>
      </c>
    </row>
    <row r="415" spans="1:18" ht="15" customHeight="1">
      <c r="A415" s="152">
        <v>193440</v>
      </c>
      <c r="B415" s="154">
        <v>20</v>
      </c>
      <c r="C415" s="136" t="s">
        <v>1459</v>
      </c>
      <c r="D415" s="136" t="s">
        <v>1460</v>
      </c>
      <c r="E415" s="137">
        <v>1304012010</v>
      </c>
      <c r="F415" s="142">
        <v>257070</v>
      </c>
      <c r="G415" s="139" t="s">
        <v>632</v>
      </c>
      <c r="H415" s="158" t="s">
        <v>1207</v>
      </c>
      <c r="L415" s="141">
        <v>2</v>
      </c>
      <c r="M415" s="132" t="s">
        <v>72</v>
      </c>
      <c r="N415" s="132" t="s">
        <v>1416</v>
      </c>
      <c r="O415" s="141">
        <v>1304012000</v>
      </c>
      <c r="P415" s="141">
        <v>257070</v>
      </c>
      <c r="Q415" s="135" t="s">
        <v>632</v>
      </c>
      <c r="R415" s="164" t="s">
        <v>2020</v>
      </c>
    </row>
    <row r="416" spans="1:18" ht="15" customHeight="1">
      <c r="A416" s="152">
        <v>4500</v>
      </c>
      <c r="B416" s="155">
        <v>9000</v>
      </c>
      <c r="C416" s="136" t="s">
        <v>1465</v>
      </c>
      <c r="D416" s="136" t="s">
        <v>1468</v>
      </c>
      <c r="E416" s="137">
        <v>1304012017</v>
      </c>
      <c r="F416" s="142">
        <v>257070</v>
      </c>
      <c r="G416" s="139" t="s">
        <v>632</v>
      </c>
      <c r="H416" s="158" t="s">
        <v>1207</v>
      </c>
      <c r="L416" s="141">
        <v>2</v>
      </c>
      <c r="M416" s="132" t="s">
        <v>72</v>
      </c>
      <c r="N416" s="132" t="s">
        <v>1416</v>
      </c>
      <c r="O416" s="141">
        <v>1304012000</v>
      </c>
      <c r="P416" s="141">
        <v>257070</v>
      </c>
      <c r="Q416" s="135" t="s">
        <v>632</v>
      </c>
      <c r="R416" s="164" t="s">
        <v>2020</v>
      </c>
    </row>
    <row r="417" spans="1:18" ht="15" customHeight="1">
      <c r="A417" s="152">
        <v>25200</v>
      </c>
      <c r="B417" s="154">
        <v>105</v>
      </c>
      <c r="C417" s="136" t="s">
        <v>1248</v>
      </c>
      <c r="D417" s="136" t="s">
        <v>1477</v>
      </c>
      <c r="E417" s="137">
        <v>1304012018</v>
      </c>
      <c r="F417" s="142">
        <v>257070</v>
      </c>
      <c r="G417" s="139" t="s">
        <v>632</v>
      </c>
      <c r="H417" s="158" t="s">
        <v>1207</v>
      </c>
      <c r="L417" s="141">
        <v>2</v>
      </c>
      <c r="M417" s="132" t="s">
        <v>72</v>
      </c>
      <c r="N417" s="132" t="s">
        <v>1416</v>
      </c>
      <c r="O417" s="141">
        <v>1304012000</v>
      </c>
      <c r="P417" s="141">
        <v>257070</v>
      </c>
      <c r="Q417" s="135" t="s">
        <v>632</v>
      </c>
      <c r="R417" s="164" t="s">
        <v>2020</v>
      </c>
    </row>
    <row r="418" spans="1:18" ht="15" customHeight="1">
      <c r="A418" s="152">
        <v>82720</v>
      </c>
      <c r="B418" s="154">
        <v>188</v>
      </c>
      <c r="C418" s="136" t="s">
        <v>1248</v>
      </c>
      <c r="D418" s="136" t="s">
        <v>1471</v>
      </c>
      <c r="E418" s="137">
        <v>1304012019</v>
      </c>
      <c r="F418" s="142">
        <v>257070</v>
      </c>
      <c r="G418" s="139" t="s">
        <v>632</v>
      </c>
      <c r="H418" s="158" t="s">
        <v>1207</v>
      </c>
      <c r="L418" s="141">
        <v>2</v>
      </c>
      <c r="M418" s="132" t="s">
        <v>72</v>
      </c>
      <c r="N418" s="132" t="s">
        <v>1416</v>
      </c>
      <c r="O418" s="141">
        <v>1304012000</v>
      </c>
      <c r="P418" s="141">
        <v>257070</v>
      </c>
      <c r="Q418" s="135" t="s">
        <v>632</v>
      </c>
      <c r="R418" s="164" t="s">
        <v>2020</v>
      </c>
    </row>
    <row r="419" spans="1:18" ht="15" customHeight="1">
      <c r="A419" s="152">
        <v>2271</v>
      </c>
      <c r="B419" s="154">
        <v>3</v>
      </c>
      <c r="C419" s="136" t="s">
        <v>72</v>
      </c>
      <c r="D419" s="136" t="s">
        <v>1473</v>
      </c>
      <c r="E419" s="137">
        <v>1304012021</v>
      </c>
      <c r="F419" s="142">
        <v>257070</v>
      </c>
      <c r="G419" s="139" t="s">
        <v>632</v>
      </c>
      <c r="H419" s="158" t="s">
        <v>1207</v>
      </c>
      <c r="L419" s="141">
        <v>2</v>
      </c>
      <c r="M419" s="132" t="s">
        <v>72</v>
      </c>
      <c r="N419" s="132" t="s">
        <v>1416</v>
      </c>
      <c r="O419" s="141">
        <v>1304012000</v>
      </c>
      <c r="P419" s="141">
        <v>257070</v>
      </c>
      <c r="Q419" s="135" t="s">
        <v>632</v>
      </c>
      <c r="R419" s="164" t="s">
        <v>2020</v>
      </c>
    </row>
    <row r="420" spans="1:18" ht="15" customHeight="1">
      <c r="A420" s="152">
        <v>18000</v>
      </c>
      <c r="B420" s="154">
        <v>150</v>
      </c>
      <c r="C420" s="136" t="s">
        <v>1248</v>
      </c>
      <c r="D420" s="136" t="s">
        <v>1474</v>
      </c>
      <c r="E420" s="137">
        <v>1304012022</v>
      </c>
      <c r="F420" s="142">
        <v>257070</v>
      </c>
      <c r="G420" s="139" t="s">
        <v>632</v>
      </c>
      <c r="H420" s="158" t="s">
        <v>1207</v>
      </c>
      <c r="L420" s="141">
        <v>2</v>
      </c>
      <c r="M420" s="132" t="s">
        <v>72</v>
      </c>
      <c r="N420" s="132" t="s">
        <v>1416</v>
      </c>
      <c r="O420" s="141">
        <v>1304012000</v>
      </c>
      <c r="P420" s="141">
        <v>257070</v>
      </c>
      <c r="Q420" s="135" t="s">
        <v>632</v>
      </c>
      <c r="R420" s="164" t="s">
        <v>2020</v>
      </c>
    </row>
    <row r="421" spans="1:18" ht="15" customHeight="1">
      <c r="A421" s="153">
        <v>659</v>
      </c>
      <c r="B421" s="154">
        <v>1</v>
      </c>
      <c r="C421" s="136" t="s">
        <v>64</v>
      </c>
      <c r="D421" s="136" t="s">
        <v>1208</v>
      </c>
      <c r="E421" s="137">
        <v>1304020001</v>
      </c>
      <c r="F421" s="142">
        <v>257070</v>
      </c>
      <c r="G421" s="139" t="s">
        <v>632</v>
      </c>
      <c r="H421" s="158" t="s">
        <v>1207</v>
      </c>
      <c r="L421" s="141">
        <v>1</v>
      </c>
      <c r="M421" s="132" t="s">
        <v>64</v>
      </c>
      <c r="N421" s="132" t="s">
        <v>1418</v>
      </c>
      <c r="O421" s="141">
        <v>1304020000</v>
      </c>
      <c r="P421" s="141">
        <v>257070</v>
      </c>
      <c r="Q421" s="135" t="s">
        <v>632</v>
      </c>
      <c r="R421" s="164" t="s">
        <v>2020</v>
      </c>
    </row>
    <row r="422" spans="1:18" ht="15" customHeight="1">
      <c r="A422" s="152">
        <v>42000</v>
      </c>
      <c r="B422" s="155">
        <v>3500</v>
      </c>
      <c r="C422" s="136" t="s">
        <v>1444</v>
      </c>
      <c r="D422" s="136" t="s">
        <v>1448</v>
      </c>
      <c r="E422" s="137">
        <v>1304012001</v>
      </c>
      <c r="F422" s="142">
        <v>257080</v>
      </c>
      <c r="G422" s="139" t="s">
        <v>633</v>
      </c>
      <c r="H422" s="158" t="s">
        <v>1207</v>
      </c>
      <c r="L422" s="141">
        <v>1</v>
      </c>
      <c r="M422" s="132" t="s">
        <v>72</v>
      </c>
      <c r="N422" s="132" t="s">
        <v>1416</v>
      </c>
      <c r="O422" s="141">
        <v>1304012000</v>
      </c>
      <c r="P422" s="141">
        <v>257080</v>
      </c>
      <c r="Q422" s="135" t="s">
        <v>633</v>
      </c>
      <c r="R422" s="164" t="s">
        <v>2020</v>
      </c>
    </row>
    <row r="423" spans="1:18" ht="15" customHeight="1">
      <c r="A423" s="152">
        <v>102866</v>
      </c>
      <c r="B423" s="154">
        <v>2</v>
      </c>
      <c r="C423" s="136" t="s">
        <v>72</v>
      </c>
      <c r="D423" s="136" t="s">
        <v>1450</v>
      </c>
      <c r="E423" s="137">
        <v>1304012003</v>
      </c>
      <c r="F423" s="142">
        <v>257080</v>
      </c>
      <c r="G423" s="139" t="s">
        <v>633</v>
      </c>
      <c r="H423" s="158" t="s">
        <v>1207</v>
      </c>
      <c r="L423" s="141">
        <v>1</v>
      </c>
      <c r="M423" s="132" t="s">
        <v>72</v>
      </c>
      <c r="N423" s="132" t="s">
        <v>1416</v>
      </c>
      <c r="O423" s="141">
        <v>1304012000</v>
      </c>
      <c r="P423" s="141">
        <v>257080</v>
      </c>
      <c r="Q423" s="135" t="s">
        <v>633</v>
      </c>
      <c r="R423" s="164" t="s">
        <v>2020</v>
      </c>
    </row>
    <row r="424" spans="1:18" ht="15" customHeight="1">
      <c r="A424" s="152">
        <v>221487</v>
      </c>
      <c r="B424" s="154">
        <v>159</v>
      </c>
      <c r="C424" s="136" t="s">
        <v>39</v>
      </c>
      <c r="D424" s="136" t="s">
        <v>1451</v>
      </c>
      <c r="E424" s="137">
        <v>1304012004</v>
      </c>
      <c r="F424" s="142">
        <v>257080</v>
      </c>
      <c r="G424" s="139" t="s">
        <v>633</v>
      </c>
      <c r="H424" s="158" t="s">
        <v>1207</v>
      </c>
      <c r="L424" s="141">
        <v>1</v>
      </c>
      <c r="M424" s="132" t="s">
        <v>72</v>
      </c>
      <c r="N424" s="132" t="s">
        <v>1416</v>
      </c>
      <c r="O424" s="141">
        <v>1304012000</v>
      </c>
      <c r="P424" s="141">
        <v>257080</v>
      </c>
      <c r="Q424" s="135" t="s">
        <v>633</v>
      </c>
      <c r="R424" s="164" t="s">
        <v>2020</v>
      </c>
    </row>
    <row r="425" spans="1:18" ht="15" customHeight="1">
      <c r="A425" s="152">
        <v>85230</v>
      </c>
      <c r="B425" s="154">
        <v>6</v>
      </c>
      <c r="C425" s="136" t="s">
        <v>72</v>
      </c>
      <c r="D425" s="136" t="s">
        <v>1454</v>
      </c>
      <c r="E425" s="137">
        <v>1304012006</v>
      </c>
      <c r="F425" s="142">
        <v>257080</v>
      </c>
      <c r="G425" s="139" t="s">
        <v>633</v>
      </c>
      <c r="H425" s="158" t="s">
        <v>1207</v>
      </c>
      <c r="L425" s="141">
        <v>1</v>
      </c>
      <c r="M425" s="132" t="s">
        <v>72</v>
      </c>
      <c r="N425" s="132" t="s">
        <v>1416</v>
      </c>
      <c r="O425" s="141">
        <v>1304012000</v>
      </c>
      <c r="P425" s="141">
        <v>257080</v>
      </c>
      <c r="Q425" s="135" t="s">
        <v>633</v>
      </c>
      <c r="R425" s="164" t="s">
        <v>2020</v>
      </c>
    </row>
    <row r="426" spans="1:18" ht="15" customHeight="1">
      <c r="A426" s="152">
        <v>20655</v>
      </c>
      <c r="B426" s="154">
        <v>1</v>
      </c>
      <c r="C426" s="143" t="s">
        <v>1455</v>
      </c>
      <c r="D426" s="136" t="s">
        <v>1456</v>
      </c>
      <c r="E426" s="137">
        <v>1304012007</v>
      </c>
      <c r="F426" s="142">
        <v>257080</v>
      </c>
      <c r="G426" s="139" t="s">
        <v>633</v>
      </c>
      <c r="H426" s="158" t="s">
        <v>1207</v>
      </c>
      <c r="L426" s="141">
        <v>1</v>
      </c>
      <c r="M426" s="132" t="s">
        <v>72</v>
      </c>
      <c r="N426" s="132" t="s">
        <v>1416</v>
      </c>
      <c r="O426" s="141">
        <v>1304012000</v>
      </c>
      <c r="P426" s="141">
        <v>257080</v>
      </c>
      <c r="Q426" s="135" t="s">
        <v>633</v>
      </c>
      <c r="R426" s="164" t="s">
        <v>2020</v>
      </c>
    </row>
    <row r="427" spans="1:18" ht="15" customHeight="1">
      <c r="A427" s="152">
        <v>22496</v>
      </c>
      <c r="B427" s="154">
        <v>1</v>
      </c>
      <c r="C427" s="143" t="s">
        <v>1455</v>
      </c>
      <c r="D427" s="136" t="s">
        <v>1457</v>
      </c>
      <c r="E427" s="137">
        <v>1304012008</v>
      </c>
      <c r="F427" s="142">
        <v>257080</v>
      </c>
      <c r="G427" s="139" t="s">
        <v>633</v>
      </c>
      <c r="H427" s="158" t="s">
        <v>1207</v>
      </c>
      <c r="L427" s="141">
        <v>1</v>
      </c>
      <c r="M427" s="132" t="s">
        <v>72</v>
      </c>
      <c r="N427" s="132" t="s">
        <v>1416</v>
      </c>
      <c r="O427" s="141">
        <v>1304012000</v>
      </c>
      <c r="P427" s="141">
        <v>257080</v>
      </c>
      <c r="Q427" s="135" t="s">
        <v>633</v>
      </c>
      <c r="R427" s="164" t="s">
        <v>2020</v>
      </c>
    </row>
    <row r="428" spans="1:18" ht="15" customHeight="1">
      <c r="A428" s="152">
        <v>59920</v>
      </c>
      <c r="B428" s="154">
        <v>20</v>
      </c>
      <c r="C428" s="136" t="s">
        <v>140</v>
      </c>
      <c r="D428" s="136" t="s">
        <v>1458</v>
      </c>
      <c r="E428" s="137">
        <v>1304012009</v>
      </c>
      <c r="F428" s="142">
        <v>257080</v>
      </c>
      <c r="G428" s="139" t="s">
        <v>633</v>
      </c>
      <c r="H428" s="158" t="s">
        <v>1207</v>
      </c>
      <c r="L428" s="141">
        <v>1</v>
      </c>
      <c r="M428" s="132" t="s">
        <v>72</v>
      </c>
      <c r="N428" s="132" t="s">
        <v>1416</v>
      </c>
      <c r="O428" s="141">
        <v>1304012000</v>
      </c>
      <c r="P428" s="141">
        <v>257080</v>
      </c>
      <c r="Q428" s="135" t="s">
        <v>633</v>
      </c>
      <c r="R428" s="164" t="s">
        <v>2020</v>
      </c>
    </row>
    <row r="429" spans="1:18" ht="15" customHeight="1">
      <c r="A429" s="152">
        <v>24020</v>
      </c>
      <c r="B429" s="154">
        <v>20</v>
      </c>
      <c r="C429" s="136" t="s">
        <v>1459</v>
      </c>
      <c r="D429" s="136" t="s">
        <v>1460</v>
      </c>
      <c r="E429" s="137">
        <v>1304012010</v>
      </c>
      <c r="F429" s="142">
        <v>257080</v>
      </c>
      <c r="G429" s="139" t="s">
        <v>633</v>
      </c>
      <c r="H429" s="158" t="s">
        <v>1207</v>
      </c>
      <c r="L429" s="141">
        <v>1</v>
      </c>
      <c r="M429" s="132" t="s">
        <v>72</v>
      </c>
      <c r="N429" s="132" t="s">
        <v>1416</v>
      </c>
      <c r="O429" s="141">
        <v>1304012000</v>
      </c>
      <c r="P429" s="141">
        <v>257080</v>
      </c>
      <c r="Q429" s="135" t="s">
        <v>633</v>
      </c>
      <c r="R429" s="164" t="s">
        <v>2020</v>
      </c>
    </row>
    <row r="430" spans="1:18" ht="15" customHeight="1">
      <c r="A430" s="152">
        <v>107650</v>
      </c>
      <c r="B430" s="155">
        <v>107650</v>
      </c>
      <c r="C430" s="136" t="s">
        <v>1465</v>
      </c>
      <c r="D430" s="136" t="s">
        <v>1468</v>
      </c>
      <c r="E430" s="137">
        <v>1304012017</v>
      </c>
      <c r="F430" s="142">
        <v>257080</v>
      </c>
      <c r="G430" s="139" t="s">
        <v>633</v>
      </c>
      <c r="H430" s="158" t="s">
        <v>1207</v>
      </c>
      <c r="L430" s="141">
        <v>1</v>
      </c>
      <c r="M430" s="132" t="s">
        <v>72</v>
      </c>
      <c r="N430" s="132" t="s">
        <v>1416</v>
      </c>
      <c r="O430" s="141">
        <v>1304012000</v>
      </c>
      <c r="P430" s="141">
        <v>257080</v>
      </c>
      <c r="Q430" s="135" t="s">
        <v>633</v>
      </c>
      <c r="R430" s="164" t="s">
        <v>2020</v>
      </c>
    </row>
    <row r="431" spans="1:18" ht="15" customHeight="1">
      <c r="A431" s="152">
        <v>7824</v>
      </c>
      <c r="B431" s="154">
        <v>24</v>
      </c>
      <c r="C431" s="136" t="s">
        <v>1248</v>
      </c>
      <c r="D431" s="136" t="s">
        <v>1477</v>
      </c>
      <c r="E431" s="137">
        <v>1304012018</v>
      </c>
      <c r="F431" s="142">
        <v>257080</v>
      </c>
      <c r="G431" s="139" t="s">
        <v>633</v>
      </c>
      <c r="H431" s="158" t="s">
        <v>1207</v>
      </c>
      <c r="L431" s="141">
        <v>1</v>
      </c>
      <c r="M431" s="132" t="s">
        <v>72</v>
      </c>
      <c r="N431" s="132" t="s">
        <v>1416</v>
      </c>
      <c r="O431" s="141">
        <v>1304012000</v>
      </c>
      <c r="P431" s="141">
        <v>257080</v>
      </c>
      <c r="Q431" s="135" t="s">
        <v>633</v>
      </c>
      <c r="R431" s="164" t="s">
        <v>2020</v>
      </c>
    </row>
    <row r="432" spans="1:18" ht="15" customHeight="1">
      <c r="A432" s="152">
        <v>52060</v>
      </c>
      <c r="B432" s="154">
        <v>137</v>
      </c>
      <c r="C432" s="136" t="s">
        <v>1248</v>
      </c>
      <c r="D432" s="136" t="s">
        <v>1471</v>
      </c>
      <c r="E432" s="137">
        <v>1304012019</v>
      </c>
      <c r="F432" s="142">
        <v>257080</v>
      </c>
      <c r="G432" s="139" t="s">
        <v>633</v>
      </c>
      <c r="H432" s="158" t="s">
        <v>1207</v>
      </c>
      <c r="L432" s="141">
        <v>1</v>
      </c>
      <c r="M432" s="132" t="s">
        <v>72</v>
      </c>
      <c r="N432" s="132" t="s">
        <v>1416</v>
      </c>
      <c r="O432" s="141">
        <v>1304012000</v>
      </c>
      <c r="P432" s="141">
        <v>257080</v>
      </c>
      <c r="Q432" s="135" t="s">
        <v>633</v>
      </c>
      <c r="R432" s="164" t="s">
        <v>2020</v>
      </c>
    </row>
    <row r="433" spans="1:18" ht="15" customHeight="1">
      <c r="A433" s="153">
        <v>310</v>
      </c>
      <c r="B433" s="154">
        <v>2</v>
      </c>
      <c r="C433" s="136" t="s">
        <v>72</v>
      </c>
      <c r="D433" s="136" t="s">
        <v>1473</v>
      </c>
      <c r="E433" s="137">
        <v>1304012021</v>
      </c>
      <c r="F433" s="142">
        <v>257080</v>
      </c>
      <c r="G433" s="139" t="s">
        <v>633</v>
      </c>
      <c r="H433" s="158" t="s">
        <v>1207</v>
      </c>
      <c r="L433" s="141">
        <v>1</v>
      </c>
      <c r="M433" s="132" t="s">
        <v>72</v>
      </c>
      <c r="N433" s="132" t="s">
        <v>1416</v>
      </c>
      <c r="O433" s="141">
        <v>1304012000</v>
      </c>
      <c r="P433" s="141">
        <v>257080</v>
      </c>
      <c r="Q433" s="135" t="s">
        <v>633</v>
      </c>
      <c r="R433" s="164" t="s">
        <v>2020</v>
      </c>
    </row>
    <row r="434" spans="1:18" ht="15" customHeight="1">
      <c r="A434" s="152">
        <v>11400</v>
      </c>
      <c r="B434" s="154">
        <v>40</v>
      </c>
      <c r="C434" s="136" t="s">
        <v>1248</v>
      </c>
      <c r="D434" s="136" t="s">
        <v>1474</v>
      </c>
      <c r="E434" s="137">
        <v>1304012022</v>
      </c>
      <c r="F434" s="142">
        <v>257080</v>
      </c>
      <c r="G434" s="139" t="s">
        <v>633</v>
      </c>
      <c r="H434" s="158" t="s">
        <v>1207</v>
      </c>
      <c r="L434" s="141">
        <v>1</v>
      </c>
      <c r="M434" s="132" t="s">
        <v>72</v>
      </c>
      <c r="N434" s="132" t="s">
        <v>1416</v>
      </c>
      <c r="O434" s="141">
        <v>1304012000</v>
      </c>
      <c r="P434" s="141">
        <v>257080</v>
      </c>
      <c r="Q434" s="135" t="s">
        <v>633</v>
      </c>
      <c r="R434" s="164" t="s">
        <v>2020</v>
      </c>
    </row>
    <row r="435" spans="1:18" ht="15" customHeight="1">
      <c r="A435" s="153">
        <v>264</v>
      </c>
      <c r="B435" s="154">
        <v>1</v>
      </c>
      <c r="C435" s="136" t="s">
        <v>72</v>
      </c>
      <c r="D435" s="136" t="s">
        <v>1476</v>
      </c>
      <c r="E435" s="137">
        <v>1304012023</v>
      </c>
      <c r="F435" s="142">
        <v>257080</v>
      </c>
      <c r="G435" s="139" t="s">
        <v>633</v>
      </c>
      <c r="H435" s="158" t="s">
        <v>1207</v>
      </c>
      <c r="L435" s="141">
        <v>1</v>
      </c>
      <c r="M435" s="132" t="s">
        <v>72</v>
      </c>
      <c r="N435" s="132" t="s">
        <v>1416</v>
      </c>
      <c r="O435" s="141">
        <v>1304012000</v>
      </c>
      <c r="P435" s="141">
        <v>257080</v>
      </c>
      <c r="Q435" s="135" t="s">
        <v>633</v>
      </c>
      <c r="R435" s="164" t="s">
        <v>2020</v>
      </c>
    </row>
    <row r="436" spans="1:18" ht="15" customHeight="1">
      <c r="A436" s="153">
        <v>683</v>
      </c>
      <c r="B436" s="154">
        <v>1</v>
      </c>
      <c r="C436" s="136" t="s">
        <v>64</v>
      </c>
      <c r="D436" s="136" t="s">
        <v>1208</v>
      </c>
      <c r="E436" s="137">
        <v>1304020001</v>
      </c>
      <c r="F436" s="142">
        <v>257080</v>
      </c>
      <c r="G436" s="139" t="s">
        <v>633</v>
      </c>
      <c r="H436" s="158" t="s">
        <v>1207</v>
      </c>
      <c r="L436" s="141">
        <v>1</v>
      </c>
      <c r="M436" s="132" t="s">
        <v>64</v>
      </c>
      <c r="N436" s="132" t="s">
        <v>1418</v>
      </c>
      <c r="O436" s="141">
        <v>1304020000</v>
      </c>
      <c r="P436" s="141">
        <v>257080</v>
      </c>
      <c r="Q436" s="135" t="s">
        <v>633</v>
      </c>
      <c r="R436" s="164" t="s">
        <v>2020</v>
      </c>
    </row>
    <row r="437" spans="1:18" ht="15" customHeight="1">
      <c r="A437" s="152">
        <v>5100</v>
      </c>
      <c r="B437" s="155">
        <v>1500</v>
      </c>
      <c r="C437" s="136" t="s">
        <v>1444</v>
      </c>
      <c r="D437" s="136" t="s">
        <v>1448</v>
      </c>
      <c r="E437" s="137">
        <v>1304012001</v>
      </c>
      <c r="F437" s="142">
        <v>257090</v>
      </c>
      <c r="G437" s="139" t="s">
        <v>634</v>
      </c>
      <c r="H437" s="158" t="s">
        <v>1207</v>
      </c>
      <c r="L437" s="141">
        <v>1</v>
      </c>
      <c r="M437" s="132" t="s">
        <v>72</v>
      </c>
      <c r="N437" s="132" t="s">
        <v>1416</v>
      </c>
      <c r="O437" s="141">
        <v>1304012000</v>
      </c>
      <c r="P437" s="141">
        <v>257090</v>
      </c>
      <c r="Q437" s="135" t="s">
        <v>634</v>
      </c>
      <c r="R437" s="164" t="s">
        <v>2020</v>
      </c>
    </row>
    <row r="438" spans="1:18" ht="15" customHeight="1">
      <c r="A438" s="152">
        <v>5000</v>
      </c>
      <c r="B438" s="154">
        <v>1</v>
      </c>
      <c r="C438" s="136" t="s">
        <v>72</v>
      </c>
      <c r="D438" s="136" t="s">
        <v>1450</v>
      </c>
      <c r="E438" s="137">
        <v>1304012003</v>
      </c>
      <c r="F438" s="142">
        <v>257090</v>
      </c>
      <c r="G438" s="139" t="s">
        <v>634</v>
      </c>
      <c r="H438" s="158" t="s">
        <v>1207</v>
      </c>
      <c r="L438" s="141">
        <v>1</v>
      </c>
      <c r="M438" s="132" t="s">
        <v>72</v>
      </c>
      <c r="N438" s="132" t="s">
        <v>1416</v>
      </c>
      <c r="O438" s="141">
        <v>1304012000</v>
      </c>
      <c r="P438" s="141">
        <v>257090</v>
      </c>
      <c r="Q438" s="135" t="s">
        <v>634</v>
      </c>
      <c r="R438" s="164" t="s">
        <v>2020</v>
      </c>
    </row>
    <row r="439" spans="1:18" ht="15" customHeight="1">
      <c r="A439" s="152">
        <v>3870</v>
      </c>
      <c r="B439" s="154">
        <v>43</v>
      </c>
      <c r="C439" s="136" t="s">
        <v>39</v>
      </c>
      <c r="D439" s="136" t="s">
        <v>1451</v>
      </c>
      <c r="E439" s="137">
        <v>1304012004</v>
      </c>
      <c r="F439" s="142">
        <v>257090</v>
      </c>
      <c r="G439" s="139" t="s">
        <v>634</v>
      </c>
      <c r="H439" s="158" t="s">
        <v>1207</v>
      </c>
      <c r="L439" s="141">
        <v>1</v>
      </c>
      <c r="M439" s="132" t="s">
        <v>72</v>
      </c>
      <c r="N439" s="132" t="s">
        <v>1416</v>
      </c>
      <c r="O439" s="141">
        <v>1304012000</v>
      </c>
      <c r="P439" s="141">
        <v>257090</v>
      </c>
      <c r="Q439" s="135" t="s">
        <v>634</v>
      </c>
      <c r="R439" s="164" t="s">
        <v>2020</v>
      </c>
    </row>
    <row r="440" spans="1:18" ht="15" customHeight="1">
      <c r="A440" s="152">
        <v>3000</v>
      </c>
      <c r="B440" s="154">
        <v>3</v>
      </c>
      <c r="C440" s="136" t="s">
        <v>72</v>
      </c>
      <c r="D440" s="136" t="s">
        <v>1454</v>
      </c>
      <c r="E440" s="137">
        <v>1304012006</v>
      </c>
      <c r="F440" s="142">
        <v>257090</v>
      </c>
      <c r="G440" s="139" t="s">
        <v>634</v>
      </c>
      <c r="H440" s="158" t="s">
        <v>1207</v>
      </c>
      <c r="L440" s="141">
        <v>1</v>
      </c>
      <c r="M440" s="132" t="s">
        <v>72</v>
      </c>
      <c r="N440" s="132" t="s">
        <v>1416</v>
      </c>
      <c r="O440" s="141">
        <v>1304012000</v>
      </c>
      <c r="P440" s="141">
        <v>257090</v>
      </c>
      <c r="Q440" s="135" t="s">
        <v>634</v>
      </c>
      <c r="R440" s="164" t="s">
        <v>2020</v>
      </c>
    </row>
    <row r="441" spans="1:18" ht="15" customHeight="1">
      <c r="A441" s="152">
        <v>2609</v>
      </c>
      <c r="B441" s="154">
        <v>1</v>
      </c>
      <c r="C441" s="143" t="s">
        <v>1455</v>
      </c>
      <c r="D441" s="136" t="s">
        <v>1456</v>
      </c>
      <c r="E441" s="137">
        <v>1304012007</v>
      </c>
      <c r="F441" s="142">
        <v>257090</v>
      </c>
      <c r="G441" s="139" t="s">
        <v>634</v>
      </c>
      <c r="H441" s="158" t="s">
        <v>1207</v>
      </c>
      <c r="L441" s="141">
        <v>1</v>
      </c>
      <c r="M441" s="132" t="s">
        <v>72</v>
      </c>
      <c r="N441" s="132" t="s">
        <v>1416</v>
      </c>
      <c r="O441" s="141">
        <v>1304012000</v>
      </c>
      <c r="P441" s="141">
        <v>257090</v>
      </c>
      <c r="Q441" s="135" t="s">
        <v>634</v>
      </c>
      <c r="R441" s="164" t="s">
        <v>2020</v>
      </c>
    </row>
    <row r="442" spans="1:18" ht="15" customHeight="1">
      <c r="A442" s="152">
        <v>20000</v>
      </c>
      <c r="B442" s="154">
        <v>2</v>
      </c>
      <c r="C442" s="143" t="s">
        <v>1455</v>
      </c>
      <c r="D442" s="136" t="s">
        <v>1457</v>
      </c>
      <c r="E442" s="137">
        <v>1304012008</v>
      </c>
      <c r="F442" s="142">
        <v>257090</v>
      </c>
      <c r="G442" s="139" t="s">
        <v>634</v>
      </c>
      <c r="H442" s="158" t="s">
        <v>1207</v>
      </c>
      <c r="L442" s="141">
        <v>1</v>
      </c>
      <c r="M442" s="132" t="s">
        <v>72</v>
      </c>
      <c r="N442" s="132" t="s">
        <v>1416</v>
      </c>
      <c r="O442" s="141">
        <v>1304012000</v>
      </c>
      <c r="P442" s="141">
        <v>257090</v>
      </c>
      <c r="Q442" s="135" t="s">
        <v>634</v>
      </c>
      <c r="R442" s="164" t="s">
        <v>2020</v>
      </c>
    </row>
    <row r="443" spans="1:18" ht="15" customHeight="1">
      <c r="A443" s="152">
        <v>210600</v>
      </c>
      <c r="B443" s="154">
        <v>36</v>
      </c>
      <c r="C443" s="136" t="s">
        <v>140</v>
      </c>
      <c r="D443" s="136" t="s">
        <v>1458</v>
      </c>
      <c r="E443" s="137">
        <v>1304012009</v>
      </c>
      <c r="F443" s="142">
        <v>257090</v>
      </c>
      <c r="G443" s="139" t="s">
        <v>634</v>
      </c>
      <c r="H443" s="158" t="s">
        <v>1207</v>
      </c>
      <c r="L443" s="141">
        <v>1</v>
      </c>
      <c r="M443" s="132" t="s">
        <v>72</v>
      </c>
      <c r="N443" s="132" t="s">
        <v>1416</v>
      </c>
      <c r="O443" s="141">
        <v>1304012000</v>
      </c>
      <c r="P443" s="141">
        <v>257090</v>
      </c>
      <c r="Q443" s="135" t="s">
        <v>634</v>
      </c>
      <c r="R443" s="164" t="s">
        <v>2020</v>
      </c>
    </row>
    <row r="444" spans="1:18" ht="15" customHeight="1">
      <c r="A444" s="152">
        <v>26000</v>
      </c>
      <c r="B444" s="154">
        <v>10</v>
      </c>
      <c r="C444" s="136" t="s">
        <v>1459</v>
      </c>
      <c r="D444" s="136" t="s">
        <v>1460</v>
      </c>
      <c r="E444" s="137">
        <v>1304012010</v>
      </c>
      <c r="F444" s="142">
        <v>257090</v>
      </c>
      <c r="G444" s="139" t="s">
        <v>634</v>
      </c>
      <c r="H444" s="158" t="s">
        <v>1207</v>
      </c>
      <c r="L444" s="141">
        <v>1</v>
      </c>
      <c r="M444" s="132" t="s">
        <v>72</v>
      </c>
      <c r="N444" s="132" t="s">
        <v>1416</v>
      </c>
      <c r="O444" s="141">
        <v>1304012000</v>
      </c>
      <c r="P444" s="141">
        <v>257090</v>
      </c>
      <c r="Q444" s="135" t="s">
        <v>634</v>
      </c>
      <c r="R444" s="164" t="s">
        <v>2020</v>
      </c>
    </row>
    <row r="445" spans="1:18" ht="15" customHeight="1">
      <c r="A445" s="152">
        <v>2900</v>
      </c>
      <c r="B445" s="155">
        <v>29000</v>
      </c>
      <c r="C445" s="136" t="s">
        <v>1465</v>
      </c>
      <c r="D445" s="136" t="s">
        <v>1468</v>
      </c>
      <c r="E445" s="137">
        <v>1304012017</v>
      </c>
      <c r="F445" s="142">
        <v>257090</v>
      </c>
      <c r="G445" s="139" t="s">
        <v>634</v>
      </c>
      <c r="H445" s="158" t="s">
        <v>1207</v>
      </c>
      <c r="L445" s="141">
        <v>1</v>
      </c>
      <c r="M445" s="132" t="s">
        <v>72</v>
      </c>
      <c r="N445" s="132" t="s">
        <v>1416</v>
      </c>
      <c r="O445" s="141">
        <v>1304012000</v>
      </c>
      <c r="P445" s="141">
        <v>257090</v>
      </c>
      <c r="Q445" s="135" t="s">
        <v>634</v>
      </c>
      <c r="R445" s="164" t="s">
        <v>2020</v>
      </c>
    </row>
    <row r="446" spans="1:18" ht="15" customHeight="1">
      <c r="A446" s="152">
        <v>1575</v>
      </c>
      <c r="B446" s="154">
        <v>21</v>
      </c>
      <c r="C446" s="136" t="s">
        <v>1248</v>
      </c>
      <c r="D446" s="136" t="s">
        <v>1477</v>
      </c>
      <c r="E446" s="137">
        <v>1304012018</v>
      </c>
      <c r="F446" s="142">
        <v>257090</v>
      </c>
      <c r="G446" s="139" t="s">
        <v>634</v>
      </c>
      <c r="H446" s="158" t="s">
        <v>1207</v>
      </c>
      <c r="L446" s="141">
        <v>1</v>
      </c>
      <c r="M446" s="132" t="s">
        <v>72</v>
      </c>
      <c r="N446" s="132" t="s">
        <v>1416</v>
      </c>
      <c r="O446" s="141">
        <v>1304012000</v>
      </c>
      <c r="P446" s="141">
        <v>257090</v>
      </c>
      <c r="Q446" s="135" t="s">
        <v>634</v>
      </c>
      <c r="R446" s="164" t="s">
        <v>2020</v>
      </c>
    </row>
    <row r="447" spans="1:18" ht="15" customHeight="1">
      <c r="A447" s="152">
        <v>9300</v>
      </c>
      <c r="B447" s="154">
        <v>186</v>
      </c>
      <c r="C447" s="136" t="s">
        <v>1248</v>
      </c>
      <c r="D447" s="136" t="s">
        <v>1471</v>
      </c>
      <c r="E447" s="137">
        <v>1304012019</v>
      </c>
      <c r="F447" s="142">
        <v>257090</v>
      </c>
      <c r="G447" s="139" t="s">
        <v>634</v>
      </c>
      <c r="H447" s="158" t="s">
        <v>1207</v>
      </c>
      <c r="L447" s="141">
        <v>1</v>
      </c>
      <c r="M447" s="132" t="s">
        <v>72</v>
      </c>
      <c r="N447" s="132" t="s">
        <v>1416</v>
      </c>
      <c r="O447" s="141">
        <v>1304012000</v>
      </c>
      <c r="P447" s="141">
        <v>257090</v>
      </c>
      <c r="Q447" s="135" t="s">
        <v>634</v>
      </c>
      <c r="R447" s="164" t="s">
        <v>2020</v>
      </c>
    </row>
    <row r="448" spans="1:18" ht="15" customHeight="1">
      <c r="A448" s="152">
        <v>2530</v>
      </c>
      <c r="B448" s="154">
        <v>10</v>
      </c>
      <c r="C448" s="136" t="s">
        <v>72</v>
      </c>
      <c r="D448" s="136" t="s">
        <v>1473</v>
      </c>
      <c r="E448" s="137">
        <v>1304012021</v>
      </c>
      <c r="F448" s="142">
        <v>257090</v>
      </c>
      <c r="G448" s="139" t="s">
        <v>634</v>
      </c>
      <c r="H448" s="158" t="s">
        <v>1207</v>
      </c>
      <c r="L448" s="141">
        <v>1</v>
      </c>
      <c r="M448" s="132" t="s">
        <v>72</v>
      </c>
      <c r="N448" s="132" t="s">
        <v>1416</v>
      </c>
      <c r="O448" s="141">
        <v>1304012000</v>
      </c>
      <c r="P448" s="141">
        <v>257090</v>
      </c>
      <c r="Q448" s="135" t="s">
        <v>634</v>
      </c>
      <c r="R448" s="164" t="s">
        <v>2020</v>
      </c>
    </row>
    <row r="449" spans="1:18" ht="15" customHeight="1">
      <c r="A449" s="152">
        <v>1350</v>
      </c>
      <c r="B449" s="154">
        <v>30</v>
      </c>
      <c r="C449" s="136" t="s">
        <v>1248</v>
      </c>
      <c r="D449" s="136" t="s">
        <v>1474</v>
      </c>
      <c r="E449" s="137">
        <v>1304012022</v>
      </c>
      <c r="F449" s="142">
        <v>257090</v>
      </c>
      <c r="G449" s="139" t="s">
        <v>634</v>
      </c>
      <c r="H449" s="158" t="s">
        <v>1207</v>
      </c>
      <c r="L449" s="141">
        <v>1</v>
      </c>
      <c r="M449" s="132" t="s">
        <v>72</v>
      </c>
      <c r="N449" s="132" t="s">
        <v>1416</v>
      </c>
      <c r="O449" s="141">
        <v>1304012000</v>
      </c>
      <c r="P449" s="141">
        <v>257090</v>
      </c>
      <c r="Q449" s="135" t="s">
        <v>634</v>
      </c>
      <c r="R449" s="164" t="s">
        <v>2020</v>
      </c>
    </row>
    <row r="450" spans="1:18" ht="15" customHeight="1">
      <c r="A450" s="153">
        <v>20</v>
      </c>
      <c r="B450" s="154">
        <v>1</v>
      </c>
      <c r="C450" s="136" t="s">
        <v>72</v>
      </c>
      <c r="D450" s="136" t="s">
        <v>1476</v>
      </c>
      <c r="E450" s="137">
        <v>1304012023</v>
      </c>
      <c r="F450" s="142">
        <v>257090</v>
      </c>
      <c r="G450" s="139" t="s">
        <v>634</v>
      </c>
      <c r="H450" s="158" t="s">
        <v>1207</v>
      </c>
      <c r="L450" s="141">
        <v>1</v>
      </c>
      <c r="M450" s="132" t="s">
        <v>72</v>
      </c>
      <c r="N450" s="132" t="s">
        <v>1416</v>
      </c>
      <c r="O450" s="141">
        <v>1304012000</v>
      </c>
      <c r="P450" s="141">
        <v>257090</v>
      </c>
      <c r="Q450" s="135" t="s">
        <v>634</v>
      </c>
      <c r="R450" s="164" t="s">
        <v>2020</v>
      </c>
    </row>
    <row r="451" spans="1:18" ht="15" customHeight="1">
      <c r="A451" s="153">
        <v>374</v>
      </c>
      <c r="B451" s="154">
        <v>1</v>
      </c>
      <c r="C451" s="136" t="s">
        <v>64</v>
      </c>
      <c r="D451" s="136" t="s">
        <v>1208</v>
      </c>
      <c r="E451" s="137">
        <v>1304020001</v>
      </c>
      <c r="F451" s="142">
        <v>257090</v>
      </c>
      <c r="G451" s="139" t="s">
        <v>634</v>
      </c>
      <c r="H451" s="158" t="s">
        <v>1207</v>
      </c>
      <c r="L451" s="141">
        <v>1</v>
      </c>
      <c r="M451" s="132" t="s">
        <v>64</v>
      </c>
      <c r="N451" s="132" t="s">
        <v>1418</v>
      </c>
      <c r="O451" s="141">
        <v>1304020000</v>
      </c>
      <c r="P451" s="141">
        <v>257090</v>
      </c>
      <c r="Q451" s="135" t="s">
        <v>634</v>
      </c>
      <c r="R451" s="164" t="s">
        <v>2020</v>
      </c>
    </row>
    <row r="452" spans="1:18" ht="15" customHeight="1">
      <c r="A452" s="152">
        <v>31015</v>
      </c>
      <c r="B452" s="155">
        <v>6203</v>
      </c>
      <c r="C452" s="136" t="s">
        <v>1444</v>
      </c>
      <c r="D452" s="136" t="s">
        <v>1448</v>
      </c>
      <c r="E452" s="137">
        <v>1304012001</v>
      </c>
      <c r="F452" s="142">
        <v>257110</v>
      </c>
      <c r="G452" s="139" t="s">
        <v>635</v>
      </c>
      <c r="H452" s="158" t="s">
        <v>1207</v>
      </c>
      <c r="L452" s="141">
        <v>1</v>
      </c>
      <c r="M452" s="132" t="s">
        <v>1447</v>
      </c>
      <c r="N452" s="132" t="s">
        <v>1416</v>
      </c>
      <c r="O452" s="141">
        <v>1304012000</v>
      </c>
      <c r="P452" s="141">
        <v>257110</v>
      </c>
      <c r="Q452" s="135" t="s">
        <v>635</v>
      </c>
      <c r="R452" s="164" t="s">
        <v>2020</v>
      </c>
    </row>
    <row r="453" spans="1:18" ht="15" customHeight="1">
      <c r="A453" s="152">
        <v>52120</v>
      </c>
      <c r="B453" s="154">
        <v>2</v>
      </c>
      <c r="C453" s="136" t="s">
        <v>1447</v>
      </c>
      <c r="D453" s="136" t="s">
        <v>1449</v>
      </c>
      <c r="E453" s="137">
        <v>1304012002</v>
      </c>
      <c r="F453" s="142">
        <v>257110</v>
      </c>
      <c r="G453" s="139" t="s">
        <v>635</v>
      </c>
      <c r="H453" s="158" t="s">
        <v>1207</v>
      </c>
      <c r="L453" s="141">
        <v>1</v>
      </c>
      <c r="M453" s="132" t="s">
        <v>1447</v>
      </c>
      <c r="N453" s="132" t="s">
        <v>1416</v>
      </c>
      <c r="O453" s="141">
        <v>1304012000</v>
      </c>
      <c r="P453" s="141">
        <v>257110</v>
      </c>
      <c r="Q453" s="135" t="s">
        <v>635</v>
      </c>
      <c r="R453" s="164" t="s">
        <v>2020</v>
      </c>
    </row>
    <row r="454" spans="1:18" ht="15" customHeight="1">
      <c r="A454" s="152">
        <v>1675</v>
      </c>
      <c r="B454" s="154">
        <v>1</v>
      </c>
      <c r="C454" s="136" t="s">
        <v>72</v>
      </c>
      <c r="D454" s="136" t="s">
        <v>1450</v>
      </c>
      <c r="E454" s="137">
        <v>1304012003</v>
      </c>
      <c r="F454" s="142">
        <v>257110</v>
      </c>
      <c r="G454" s="139" t="s">
        <v>635</v>
      </c>
      <c r="H454" s="158" t="s">
        <v>1207</v>
      </c>
      <c r="L454" s="141">
        <v>1</v>
      </c>
      <c r="M454" s="132" t="s">
        <v>1447</v>
      </c>
      <c r="N454" s="132" t="s">
        <v>1416</v>
      </c>
      <c r="O454" s="141">
        <v>1304012000</v>
      </c>
      <c r="P454" s="141">
        <v>257110</v>
      </c>
      <c r="Q454" s="135" t="s">
        <v>635</v>
      </c>
      <c r="R454" s="164" t="s">
        <v>2020</v>
      </c>
    </row>
    <row r="455" spans="1:18" ht="15" customHeight="1">
      <c r="A455" s="152">
        <v>7920</v>
      </c>
      <c r="B455" s="154">
        <v>99</v>
      </c>
      <c r="C455" s="136" t="s">
        <v>39</v>
      </c>
      <c r="D455" s="136" t="s">
        <v>1451</v>
      </c>
      <c r="E455" s="137">
        <v>1304012004</v>
      </c>
      <c r="F455" s="142">
        <v>257110</v>
      </c>
      <c r="G455" s="139" t="s">
        <v>635</v>
      </c>
      <c r="H455" s="158" t="s">
        <v>1207</v>
      </c>
      <c r="L455" s="141">
        <v>1</v>
      </c>
      <c r="M455" s="132" t="s">
        <v>1447</v>
      </c>
      <c r="N455" s="132" t="s">
        <v>1416</v>
      </c>
      <c r="O455" s="141">
        <v>1304012000</v>
      </c>
      <c r="P455" s="141">
        <v>257110</v>
      </c>
      <c r="Q455" s="135" t="s">
        <v>635</v>
      </c>
      <c r="R455" s="164" t="s">
        <v>2020</v>
      </c>
    </row>
    <row r="456" spans="1:18" ht="15" customHeight="1">
      <c r="A456" s="152">
        <v>3300</v>
      </c>
      <c r="B456" s="154">
        <v>20</v>
      </c>
      <c r="C456" s="136" t="s">
        <v>72</v>
      </c>
      <c r="D456" s="136" t="s">
        <v>1454</v>
      </c>
      <c r="E456" s="137">
        <v>1304012006</v>
      </c>
      <c r="F456" s="142">
        <v>257110</v>
      </c>
      <c r="G456" s="139" t="s">
        <v>635</v>
      </c>
      <c r="H456" s="158" t="s">
        <v>1207</v>
      </c>
      <c r="L456" s="141">
        <v>1</v>
      </c>
      <c r="M456" s="132" t="s">
        <v>1447</v>
      </c>
      <c r="N456" s="132" t="s">
        <v>1416</v>
      </c>
      <c r="O456" s="141">
        <v>1304012000</v>
      </c>
      <c r="P456" s="141">
        <v>257110</v>
      </c>
      <c r="Q456" s="135" t="s">
        <v>635</v>
      </c>
      <c r="R456" s="164" t="s">
        <v>2020</v>
      </c>
    </row>
    <row r="457" spans="1:18" ht="15" customHeight="1">
      <c r="A457" s="152">
        <v>34090</v>
      </c>
      <c r="B457" s="154">
        <v>2</v>
      </c>
      <c r="C457" s="143" t="s">
        <v>1455</v>
      </c>
      <c r="D457" s="136" t="s">
        <v>1457</v>
      </c>
      <c r="E457" s="137">
        <v>1304012008</v>
      </c>
      <c r="F457" s="142">
        <v>257110</v>
      </c>
      <c r="G457" s="139" t="s">
        <v>635</v>
      </c>
      <c r="H457" s="158" t="s">
        <v>1207</v>
      </c>
      <c r="L457" s="141">
        <v>1</v>
      </c>
      <c r="M457" s="132" t="s">
        <v>1447</v>
      </c>
      <c r="N457" s="132" t="s">
        <v>1416</v>
      </c>
      <c r="O457" s="141">
        <v>1304012000</v>
      </c>
      <c r="P457" s="141">
        <v>257110</v>
      </c>
      <c r="Q457" s="135" t="s">
        <v>635</v>
      </c>
      <c r="R457" s="164" t="s">
        <v>2020</v>
      </c>
    </row>
    <row r="458" spans="1:18" ht="15" customHeight="1">
      <c r="A458" s="152">
        <v>91360</v>
      </c>
      <c r="B458" s="154">
        <v>40</v>
      </c>
      <c r="C458" s="136" t="s">
        <v>140</v>
      </c>
      <c r="D458" s="136" t="s">
        <v>1458</v>
      </c>
      <c r="E458" s="137">
        <v>1304012009</v>
      </c>
      <c r="F458" s="142">
        <v>257110</v>
      </c>
      <c r="G458" s="139" t="s">
        <v>635</v>
      </c>
      <c r="H458" s="158" t="s">
        <v>1207</v>
      </c>
      <c r="L458" s="141">
        <v>1</v>
      </c>
      <c r="M458" s="132" t="s">
        <v>1447</v>
      </c>
      <c r="N458" s="132" t="s">
        <v>1416</v>
      </c>
      <c r="O458" s="141">
        <v>1304012000</v>
      </c>
      <c r="P458" s="141">
        <v>257110</v>
      </c>
      <c r="Q458" s="135" t="s">
        <v>635</v>
      </c>
      <c r="R458" s="164" t="s">
        <v>2020</v>
      </c>
    </row>
    <row r="459" spans="1:18" ht="15" customHeight="1">
      <c r="A459" s="152">
        <v>18000</v>
      </c>
      <c r="B459" s="154">
        <v>12</v>
      </c>
      <c r="C459" s="136" t="s">
        <v>1459</v>
      </c>
      <c r="D459" s="136" t="s">
        <v>1460</v>
      </c>
      <c r="E459" s="137">
        <v>1304012010</v>
      </c>
      <c r="F459" s="142">
        <v>257110</v>
      </c>
      <c r="G459" s="139" t="s">
        <v>635</v>
      </c>
      <c r="H459" s="158" t="s">
        <v>1207</v>
      </c>
      <c r="L459" s="141">
        <v>1</v>
      </c>
      <c r="M459" s="132" t="s">
        <v>1447</v>
      </c>
      <c r="N459" s="132" t="s">
        <v>1416</v>
      </c>
      <c r="O459" s="141">
        <v>1304012000</v>
      </c>
      <c r="P459" s="141">
        <v>257110</v>
      </c>
      <c r="Q459" s="135" t="s">
        <v>635</v>
      </c>
      <c r="R459" s="164" t="s">
        <v>2020</v>
      </c>
    </row>
    <row r="460" spans="1:18" ht="15" customHeight="1">
      <c r="A460" s="152">
        <v>75000</v>
      </c>
      <c r="B460" s="155">
        <v>150000</v>
      </c>
      <c r="C460" s="136" t="s">
        <v>1465</v>
      </c>
      <c r="D460" s="136" t="s">
        <v>1468</v>
      </c>
      <c r="E460" s="137">
        <v>1304012017</v>
      </c>
      <c r="F460" s="142">
        <v>257110</v>
      </c>
      <c r="G460" s="139" t="s">
        <v>635</v>
      </c>
      <c r="H460" s="158" t="s">
        <v>1207</v>
      </c>
      <c r="L460" s="141">
        <v>1</v>
      </c>
      <c r="M460" s="132" t="s">
        <v>1447</v>
      </c>
      <c r="N460" s="132" t="s">
        <v>1416</v>
      </c>
      <c r="O460" s="141">
        <v>1304012000</v>
      </c>
      <c r="P460" s="141">
        <v>257110</v>
      </c>
      <c r="Q460" s="135" t="s">
        <v>635</v>
      </c>
      <c r="R460" s="164" t="s">
        <v>2020</v>
      </c>
    </row>
    <row r="461" spans="1:18" ht="15" customHeight="1">
      <c r="A461" s="152">
        <v>10320</v>
      </c>
      <c r="B461" s="154">
        <v>43</v>
      </c>
      <c r="C461" s="136" t="s">
        <v>1248</v>
      </c>
      <c r="D461" s="136" t="s">
        <v>1477</v>
      </c>
      <c r="E461" s="137">
        <v>1304012018</v>
      </c>
      <c r="F461" s="142">
        <v>257110</v>
      </c>
      <c r="G461" s="139" t="s">
        <v>635</v>
      </c>
      <c r="H461" s="158" t="s">
        <v>1207</v>
      </c>
      <c r="L461" s="141">
        <v>1</v>
      </c>
      <c r="M461" s="132" t="s">
        <v>1447</v>
      </c>
      <c r="N461" s="132" t="s">
        <v>1416</v>
      </c>
      <c r="O461" s="141">
        <v>1304012000</v>
      </c>
      <c r="P461" s="141">
        <v>257110</v>
      </c>
      <c r="Q461" s="135" t="s">
        <v>635</v>
      </c>
      <c r="R461" s="164" t="s">
        <v>2020</v>
      </c>
    </row>
    <row r="462" spans="1:18" ht="15" customHeight="1">
      <c r="A462" s="152">
        <v>107800</v>
      </c>
      <c r="B462" s="154">
        <v>220</v>
      </c>
      <c r="C462" s="136" t="s">
        <v>1248</v>
      </c>
      <c r="D462" s="136" t="s">
        <v>1471</v>
      </c>
      <c r="E462" s="137">
        <v>1304012019</v>
      </c>
      <c r="F462" s="142">
        <v>257110</v>
      </c>
      <c r="G462" s="139" t="s">
        <v>635</v>
      </c>
      <c r="H462" s="158" t="s">
        <v>1207</v>
      </c>
      <c r="L462" s="141">
        <v>1</v>
      </c>
      <c r="M462" s="132" t="s">
        <v>1447</v>
      </c>
      <c r="N462" s="132" t="s">
        <v>1416</v>
      </c>
      <c r="O462" s="141">
        <v>1304012000</v>
      </c>
      <c r="P462" s="141">
        <v>257110</v>
      </c>
      <c r="Q462" s="135" t="s">
        <v>635</v>
      </c>
      <c r="R462" s="164" t="s">
        <v>2020</v>
      </c>
    </row>
    <row r="463" spans="1:18" ht="15" customHeight="1">
      <c r="A463" s="152">
        <v>14400</v>
      </c>
      <c r="B463" s="154">
        <v>20</v>
      </c>
      <c r="C463" s="136" t="s">
        <v>72</v>
      </c>
      <c r="D463" s="136" t="s">
        <v>1473</v>
      </c>
      <c r="E463" s="137">
        <v>1304012021</v>
      </c>
      <c r="F463" s="142">
        <v>257110</v>
      </c>
      <c r="G463" s="139" t="s">
        <v>635</v>
      </c>
      <c r="H463" s="158" t="s">
        <v>1207</v>
      </c>
      <c r="L463" s="141">
        <v>1</v>
      </c>
      <c r="M463" s="132" t="s">
        <v>1447</v>
      </c>
      <c r="N463" s="132" t="s">
        <v>1416</v>
      </c>
      <c r="O463" s="141">
        <v>1304012000</v>
      </c>
      <c r="P463" s="141">
        <v>257110</v>
      </c>
      <c r="Q463" s="135" t="s">
        <v>635</v>
      </c>
      <c r="R463" s="164" t="s">
        <v>2020</v>
      </c>
    </row>
    <row r="464" spans="1:18" ht="15" customHeight="1">
      <c r="A464" s="152">
        <v>8400</v>
      </c>
      <c r="B464" s="154">
        <v>70</v>
      </c>
      <c r="C464" s="136" t="s">
        <v>1248</v>
      </c>
      <c r="D464" s="136" t="s">
        <v>1474</v>
      </c>
      <c r="E464" s="137">
        <v>1304012022</v>
      </c>
      <c r="F464" s="142">
        <v>257110</v>
      </c>
      <c r="G464" s="139" t="s">
        <v>635</v>
      </c>
      <c r="H464" s="158" t="s">
        <v>1207</v>
      </c>
      <c r="L464" s="141">
        <v>1</v>
      </c>
      <c r="M464" s="132" t="s">
        <v>1447</v>
      </c>
      <c r="N464" s="132" t="s">
        <v>1416</v>
      </c>
      <c r="O464" s="141">
        <v>1304012000</v>
      </c>
      <c r="P464" s="141">
        <v>257110</v>
      </c>
      <c r="Q464" s="135" t="s">
        <v>635</v>
      </c>
      <c r="R464" s="164" t="s">
        <v>2020</v>
      </c>
    </row>
    <row r="465" spans="1:18" ht="15" customHeight="1">
      <c r="A465" s="152">
        <v>2006</v>
      </c>
      <c r="B465" s="154">
        <v>2</v>
      </c>
      <c r="C465" s="136" t="s">
        <v>72</v>
      </c>
      <c r="D465" s="136" t="s">
        <v>1476</v>
      </c>
      <c r="E465" s="137">
        <v>1304012023</v>
      </c>
      <c r="F465" s="142">
        <v>257110</v>
      </c>
      <c r="G465" s="139" t="s">
        <v>635</v>
      </c>
      <c r="H465" s="158" t="s">
        <v>1207</v>
      </c>
      <c r="L465" s="141">
        <v>1</v>
      </c>
      <c r="M465" s="132" t="s">
        <v>1447</v>
      </c>
      <c r="N465" s="132" t="s">
        <v>1416</v>
      </c>
      <c r="O465" s="141">
        <v>1304012000</v>
      </c>
      <c r="P465" s="141">
        <v>257110</v>
      </c>
      <c r="Q465" s="135" t="s">
        <v>635</v>
      </c>
      <c r="R465" s="164" t="s">
        <v>2020</v>
      </c>
    </row>
    <row r="466" spans="1:18" ht="15" customHeight="1">
      <c r="A466" s="152">
        <v>1339</v>
      </c>
      <c r="B466" s="154">
        <v>1</v>
      </c>
      <c r="C466" s="136" t="s">
        <v>64</v>
      </c>
      <c r="D466" s="136" t="s">
        <v>1208</v>
      </c>
      <c r="E466" s="137">
        <v>1304020001</v>
      </c>
      <c r="F466" s="142">
        <v>257110</v>
      </c>
      <c r="G466" s="139" t="s">
        <v>635</v>
      </c>
      <c r="H466" s="158" t="s">
        <v>1207</v>
      </c>
      <c r="L466" s="141">
        <v>1</v>
      </c>
      <c r="M466" s="132" t="s">
        <v>64</v>
      </c>
      <c r="N466" s="132" t="s">
        <v>1418</v>
      </c>
      <c r="O466" s="141">
        <v>1304020000</v>
      </c>
      <c r="P466" s="141">
        <v>257110</v>
      </c>
      <c r="Q466" s="135" t="s">
        <v>635</v>
      </c>
      <c r="R466" s="164" t="s">
        <v>2020</v>
      </c>
    </row>
    <row r="467" spans="1:18" ht="15" customHeight="1">
      <c r="A467" s="152">
        <v>405000</v>
      </c>
      <c r="B467" s="155">
        <v>6750</v>
      </c>
      <c r="C467" s="136" t="s">
        <v>1444</v>
      </c>
      <c r="D467" s="136" t="s">
        <v>1448</v>
      </c>
      <c r="E467" s="137">
        <v>1304012001</v>
      </c>
      <c r="F467" s="142">
        <v>257120</v>
      </c>
      <c r="G467" s="139" t="s">
        <v>636</v>
      </c>
      <c r="H467" s="158" t="s">
        <v>1207</v>
      </c>
      <c r="L467" s="141">
        <v>1</v>
      </c>
      <c r="M467" s="132" t="s">
        <v>72</v>
      </c>
      <c r="N467" s="132" t="s">
        <v>1416</v>
      </c>
      <c r="O467" s="141">
        <v>1304012000</v>
      </c>
      <c r="P467" s="141">
        <v>257120</v>
      </c>
      <c r="Q467" s="135" t="s">
        <v>636</v>
      </c>
      <c r="R467" s="164" t="s">
        <v>2020</v>
      </c>
    </row>
    <row r="468" spans="1:18" ht="15" customHeight="1">
      <c r="A468" s="152">
        <v>1200</v>
      </c>
      <c r="B468" s="154">
        <v>1</v>
      </c>
      <c r="C468" s="136" t="s">
        <v>72</v>
      </c>
      <c r="D468" s="136" t="s">
        <v>1450</v>
      </c>
      <c r="E468" s="137">
        <v>1304012003</v>
      </c>
      <c r="F468" s="142">
        <v>257120</v>
      </c>
      <c r="G468" s="139" t="s">
        <v>636</v>
      </c>
      <c r="H468" s="158" t="s">
        <v>1207</v>
      </c>
      <c r="L468" s="141">
        <v>1</v>
      </c>
      <c r="M468" s="132" t="s">
        <v>72</v>
      </c>
      <c r="N468" s="132" t="s">
        <v>1416</v>
      </c>
      <c r="O468" s="141">
        <v>1304012000</v>
      </c>
      <c r="P468" s="141">
        <v>257120</v>
      </c>
      <c r="Q468" s="135" t="s">
        <v>636</v>
      </c>
      <c r="R468" s="164" t="s">
        <v>2020</v>
      </c>
    </row>
    <row r="469" spans="1:18" ht="15" customHeight="1">
      <c r="A469" s="152">
        <v>23400</v>
      </c>
      <c r="B469" s="154">
        <v>234</v>
      </c>
      <c r="C469" s="136" t="s">
        <v>39</v>
      </c>
      <c r="D469" s="136" t="s">
        <v>1451</v>
      </c>
      <c r="E469" s="137">
        <v>1304012004</v>
      </c>
      <c r="F469" s="142">
        <v>257120</v>
      </c>
      <c r="G469" s="139" t="s">
        <v>636</v>
      </c>
      <c r="H469" s="158" t="s">
        <v>1207</v>
      </c>
      <c r="L469" s="141">
        <v>1</v>
      </c>
      <c r="M469" s="132" t="s">
        <v>72</v>
      </c>
      <c r="N469" s="132" t="s">
        <v>1416</v>
      </c>
      <c r="O469" s="141">
        <v>1304012000</v>
      </c>
      <c r="P469" s="141">
        <v>257120</v>
      </c>
      <c r="Q469" s="135" t="s">
        <v>636</v>
      </c>
      <c r="R469" s="164" t="s">
        <v>2020</v>
      </c>
    </row>
    <row r="470" spans="1:18" ht="15" customHeight="1">
      <c r="A470" s="152">
        <v>82500</v>
      </c>
      <c r="B470" s="154">
        <v>15</v>
      </c>
      <c r="C470" s="136" t="s">
        <v>72</v>
      </c>
      <c r="D470" s="136" t="s">
        <v>1454</v>
      </c>
      <c r="E470" s="137">
        <v>1304012006</v>
      </c>
      <c r="F470" s="142">
        <v>257120</v>
      </c>
      <c r="G470" s="139" t="s">
        <v>636</v>
      </c>
      <c r="H470" s="158" t="s">
        <v>1207</v>
      </c>
      <c r="L470" s="141">
        <v>1</v>
      </c>
      <c r="M470" s="132" t="s">
        <v>72</v>
      </c>
      <c r="N470" s="132" t="s">
        <v>1416</v>
      </c>
      <c r="O470" s="141">
        <v>1304012000</v>
      </c>
      <c r="P470" s="141">
        <v>257120</v>
      </c>
      <c r="Q470" s="135" t="s">
        <v>636</v>
      </c>
      <c r="R470" s="164" t="s">
        <v>2020</v>
      </c>
    </row>
    <row r="471" spans="1:18" ht="15" customHeight="1">
      <c r="A471" s="152">
        <v>4891</v>
      </c>
      <c r="B471" s="154">
        <v>1</v>
      </c>
      <c r="C471" s="143" t="s">
        <v>1455</v>
      </c>
      <c r="D471" s="136" t="s">
        <v>1481</v>
      </c>
      <c r="E471" s="137">
        <v>1304012007</v>
      </c>
      <c r="F471" s="142">
        <v>257120</v>
      </c>
      <c r="G471" s="139" t="s">
        <v>636</v>
      </c>
      <c r="H471" s="158" t="s">
        <v>1207</v>
      </c>
      <c r="L471" s="141">
        <v>1</v>
      </c>
      <c r="M471" s="132" t="s">
        <v>72</v>
      </c>
      <c r="N471" s="132" t="s">
        <v>1416</v>
      </c>
      <c r="O471" s="141">
        <v>1304012000</v>
      </c>
      <c r="P471" s="141">
        <v>257120</v>
      </c>
      <c r="Q471" s="135" t="s">
        <v>636</v>
      </c>
      <c r="R471" s="164" t="s">
        <v>2020</v>
      </c>
    </row>
    <row r="472" spans="1:18" ht="15" customHeight="1">
      <c r="A472" s="152">
        <v>27064</v>
      </c>
      <c r="B472" s="154">
        <v>2</v>
      </c>
      <c r="C472" s="143" t="s">
        <v>1455</v>
      </c>
      <c r="D472" s="136" t="s">
        <v>1457</v>
      </c>
      <c r="E472" s="137">
        <v>1304012008</v>
      </c>
      <c r="F472" s="142">
        <v>257120</v>
      </c>
      <c r="G472" s="139" t="s">
        <v>636</v>
      </c>
      <c r="H472" s="158" t="s">
        <v>1207</v>
      </c>
      <c r="L472" s="141">
        <v>1</v>
      </c>
      <c r="M472" s="132" t="s">
        <v>72</v>
      </c>
      <c r="N472" s="132" t="s">
        <v>1416</v>
      </c>
      <c r="O472" s="141">
        <v>1304012000</v>
      </c>
      <c r="P472" s="141">
        <v>257120</v>
      </c>
      <c r="Q472" s="135" t="s">
        <v>636</v>
      </c>
      <c r="R472" s="164" t="s">
        <v>2020</v>
      </c>
    </row>
    <row r="473" spans="1:18" ht="15" customHeight="1">
      <c r="A473" s="152">
        <v>258750</v>
      </c>
      <c r="B473" s="154">
        <v>45</v>
      </c>
      <c r="C473" s="136" t="s">
        <v>140</v>
      </c>
      <c r="D473" s="136" t="s">
        <v>1458</v>
      </c>
      <c r="E473" s="137">
        <v>1304012009</v>
      </c>
      <c r="F473" s="142">
        <v>257120</v>
      </c>
      <c r="G473" s="139" t="s">
        <v>636</v>
      </c>
      <c r="H473" s="158" t="s">
        <v>1207</v>
      </c>
      <c r="L473" s="141">
        <v>1</v>
      </c>
      <c r="M473" s="132" t="s">
        <v>72</v>
      </c>
      <c r="N473" s="132" t="s">
        <v>1416</v>
      </c>
      <c r="O473" s="141">
        <v>1304012000</v>
      </c>
      <c r="P473" s="141">
        <v>257120</v>
      </c>
      <c r="Q473" s="135" t="s">
        <v>636</v>
      </c>
      <c r="R473" s="164" t="s">
        <v>2020</v>
      </c>
    </row>
    <row r="474" spans="1:18" ht="15" customHeight="1">
      <c r="A474" s="152">
        <v>54510</v>
      </c>
      <c r="B474" s="154">
        <v>10</v>
      </c>
      <c r="C474" s="136" t="s">
        <v>1459</v>
      </c>
      <c r="D474" s="136" t="s">
        <v>1460</v>
      </c>
      <c r="E474" s="137">
        <v>1304012010</v>
      </c>
      <c r="F474" s="142">
        <v>257120</v>
      </c>
      <c r="G474" s="139" t="s">
        <v>636</v>
      </c>
      <c r="H474" s="158" t="s">
        <v>1207</v>
      </c>
      <c r="L474" s="141">
        <v>1</v>
      </c>
      <c r="M474" s="132" t="s">
        <v>72</v>
      </c>
      <c r="N474" s="132" t="s">
        <v>1416</v>
      </c>
      <c r="O474" s="141">
        <v>1304012000</v>
      </c>
      <c r="P474" s="141">
        <v>257120</v>
      </c>
      <c r="Q474" s="135" t="s">
        <v>636</v>
      </c>
      <c r="R474" s="164" t="s">
        <v>2020</v>
      </c>
    </row>
    <row r="475" spans="1:18" ht="15" customHeight="1">
      <c r="A475" s="152">
        <v>50000</v>
      </c>
      <c r="B475" s="155">
        <v>100000</v>
      </c>
      <c r="C475" s="136" t="s">
        <v>1465</v>
      </c>
      <c r="D475" s="136" t="s">
        <v>1468</v>
      </c>
      <c r="E475" s="137">
        <v>1304012017</v>
      </c>
      <c r="F475" s="142">
        <v>257120</v>
      </c>
      <c r="G475" s="139" t="s">
        <v>636</v>
      </c>
      <c r="H475" s="158" t="s">
        <v>1207</v>
      </c>
      <c r="L475" s="141">
        <v>1</v>
      </c>
      <c r="M475" s="132" t="s">
        <v>72</v>
      </c>
      <c r="N475" s="132" t="s">
        <v>1416</v>
      </c>
      <c r="O475" s="141">
        <v>1304012000</v>
      </c>
      <c r="P475" s="141">
        <v>257120</v>
      </c>
      <c r="Q475" s="135" t="s">
        <v>636</v>
      </c>
      <c r="R475" s="164" t="s">
        <v>2020</v>
      </c>
    </row>
    <row r="476" spans="1:18" ht="15" customHeight="1">
      <c r="A476" s="152">
        <v>64800</v>
      </c>
      <c r="B476" s="154">
        <v>270</v>
      </c>
      <c r="C476" s="136" t="s">
        <v>1248</v>
      </c>
      <c r="D476" s="136" t="s">
        <v>1477</v>
      </c>
      <c r="E476" s="137">
        <v>1304012018</v>
      </c>
      <c r="F476" s="142">
        <v>257120</v>
      </c>
      <c r="G476" s="139" t="s">
        <v>636</v>
      </c>
      <c r="H476" s="158" t="s">
        <v>1207</v>
      </c>
      <c r="L476" s="141">
        <v>1</v>
      </c>
      <c r="M476" s="132" t="s">
        <v>72</v>
      </c>
      <c r="N476" s="132" t="s">
        <v>1416</v>
      </c>
      <c r="O476" s="141">
        <v>1304012000</v>
      </c>
      <c r="P476" s="141">
        <v>257120</v>
      </c>
      <c r="Q476" s="135" t="s">
        <v>636</v>
      </c>
      <c r="R476" s="164" t="s">
        <v>2020</v>
      </c>
    </row>
    <row r="477" spans="1:18" ht="15" customHeight="1">
      <c r="A477" s="152">
        <v>49000</v>
      </c>
      <c r="B477" s="154">
        <v>350</v>
      </c>
      <c r="C477" s="136" t="s">
        <v>1248</v>
      </c>
      <c r="D477" s="136" t="s">
        <v>1471</v>
      </c>
      <c r="E477" s="137">
        <v>1304012019</v>
      </c>
      <c r="F477" s="142">
        <v>257120</v>
      </c>
      <c r="G477" s="139" t="s">
        <v>636</v>
      </c>
      <c r="H477" s="158" t="s">
        <v>1207</v>
      </c>
      <c r="L477" s="141">
        <v>1</v>
      </c>
      <c r="M477" s="132" t="s">
        <v>72</v>
      </c>
      <c r="N477" s="132" t="s">
        <v>1416</v>
      </c>
      <c r="O477" s="141">
        <v>1304012000</v>
      </c>
      <c r="P477" s="141">
        <v>257120</v>
      </c>
      <c r="Q477" s="135" t="s">
        <v>636</v>
      </c>
      <c r="R477" s="164" t="s">
        <v>2020</v>
      </c>
    </row>
    <row r="478" spans="1:18" ht="15" customHeight="1">
      <c r="A478" s="152">
        <v>7200</v>
      </c>
      <c r="B478" s="154">
        <v>10</v>
      </c>
      <c r="C478" s="136" t="s">
        <v>72</v>
      </c>
      <c r="D478" s="136" t="s">
        <v>1473</v>
      </c>
      <c r="E478" s="137">
        <v>1304012021</v>
      </c>
      <c r="F478" s="142">
        <v>257120</v>
      </c>
      <c r="G478" s="139" t="s">
        <v>636</v>
      </c>
      <c r="H478" s="158" t="s">
        <v>1207</v>
      </c>
      <c r="L478" s="141">
        <v>1</v>
      </c>
      <c r="M478" s="132" t="s">
        <v>72</v>
      </c>
      <c r="N478" s="132" t="s">
        <v>1416</v>
      </c>
      <c r="O478" s="141">
        <v>1304012000</v>
      </c>
      <c r="P478" s="141">
        <v>257120</v>
      </c>
      <c r="Q478" s="135" t="s">
        <v>636</v>
      </c>
      <c r="R478" s="164" t="s">
        <v>2020</v>
      </c>
    </row>
    <row r="479" spans="1:18" ht="15" customHeight="1">
      <c r="A479" s="152">
        <v>47760</v>
      </c>
      <c r="B479" s="154">
        <v>398</v>
      </c>
      <c r="C479" s="136" t="s">
        <v>1248</v>
      </c>
      <c r="D479" s="136" t="s">
        <v>1474</v>
      </c>
      <c r="E479" s="137">
        <v>1304012022</v>
      </c>
      <c r="F479" s="142">
        <v>257120</v>
      </c>
      <c r="G479" s="139" t="s">
        <v>636</v>
      </c>
      <c r="H479" s="158" t="s">
        <v>1207</v>
      </c>
      <c r="L479" s="141">
        <v>1</v>
      </c>
      <c r="M479" s="132" t="s">
        <v>72</v>
      </c>
      <c r="N479" s="132" t="s">
        <v>1416</v>
      </c>
      <c r="O479" s="141">
        <v>1304012000</v>
      </c>
      <c r="P479" s="141">
        <v>257120</v>
      </c>
      <c r="Q479" s="135" t="s">
        <v>636</v>
      </c>
      <c r="R479" s="164" t="s">
        <v>2020</v>
      </c>
    </row>
    <row r="480" spans="1:18" ht="15" customHeight="1">
      <c r="A480" s="152">
        <v>3009</v>
      </c>
      <c r="B480" s="154">
        <v>3</v>
      </c>
      <c r="C480" s="136" t="s">
        <v>72</v>
      </c>
      <c r="D480" s="136" t="s">
        <v>1476</v>
      </c>
      <c r="E480" s="137">
        <v>1304012023</v>
      </c>
      <c r="F480" s="142">
        <v>257120</v>
      </c>
      <c r="G480" s="139" t="s">
        <v>636</v>
      </c>
      <c r="H480" s="158" t="s">
        <v>1207</v>
      </c>
      <c r="L480" s="141">
        <v>1</v>
      </c>
      <c r="M480" s="132" t="s">
        <v>72</v>
      </c>
      <c r="N480" s="132" t="s">
        <v>1416</v>
      </c>
      <c r="O480" s="141">
        <v>1304012000</v>
      </c>
      <c r="P480" s="141">
        <v>257120</v>
      </c>
      <c r="Q480" s="135" t="s">
        <v>636</v>
      </c>
      <c r="R480" s="164" t="s">
        <v>2020</v>
      </c>
    </row>
    <row r="481" spans="1:18" ht="15" customHeight="1">
      <c r="A481" s="152">
        <v>2056</v>
      </c>
      <c r="B481" s="154">
        <v>1</v>
      </c>
      <c r="C481" s="136" t="s">
        <v>64</v>
      </c>
      <c r="D481" s="136" t="s">
        <v>1208</v>
      </c>
      <c r="E481" s="137">
        <v>1304020001</v>
      </c>
      <c r="F481" s="142">
        <v>257120</v>
      </c>
      <c r="G481" s="139" t="s">
        <v>636</v>
      </c>
      <c r="H481" s="158" t="s">
        <v>1207</v>
      </c>
      <c r="L481" s="141">
        <v>1</v>
      </c>
      <c r="M481" s="132" t="s">
        <v>64</v>
      </c>
      <c r="N481" s="132" t="s">
        <v>1418</v>
      </c>
      <c r="O481" s="141">
        <v>1304020000</v>
      </c>
      <c r="P481" s="141">
        <v>257120</v>
      </c>
      <c r="Q481" s="135" t="s">
        <v>636</v>
      </c>
      <c r="R481" s="164" t="s">
        <v>2020</v>
      </c>
    </row>
    <row r="482" spans="1:18" ht="15" customHeight="1">
      <c r="A482" s="152">
        <v>2700</v>
      </c>
      <c r="B482" s="155">
        <v>1800</v>
      </c>
      <c r="C482" s="136" t="s">
        <v>1444</v>
      </c>
      <c r="D482" s="136" t="s">
        <v>1448</v>
      </c>
      <c r="E482" s="137">
        <v>1304012001</v>
      </c>
      <c r="F482" s="142">
        <v>257130</v>
      </c>
      <c r="G482" s="139" t="s">
        <v>637</v>
      </c>
      <c r="H482" s="158" t="s">
        <v>1207</v>
      </c>
      <c r="L482" s="141">
        <v>1</v>
      </c>
      <c r="M482" s="132" t="s">
        <v>72</v>
      </c>
      <c r="N482" s="132" t="s">
        <v>1416</v>
      </c>
      <c r="O482" s="141">
        <v>1304012000</v>
      </c>
      <c r="P482" s="141">
        <v>257130</v>
      </c>
      <c r="Q482" s="135" t="s">
        <v>637</v>
      </c>
      <c r="R482" s="164" t="s">
        <v>2020</v>
      </c>
    </row>
    <row r="483" spans="1:18" ht="15" customHeight="1">
      <c r="A483" s="153">
        <v>100</v>
      </c>
      <c r="B483" s="154">
        <v>1</v>
      </c>
      <c r="C483" s="136" t="s">
        <v>72</v>
      </c>
      <c r="D483" s="136" t="s">
        <v>1450</v>
      </c>
      <c r="E483" s="137">
        <v>1304012003</v>
      </c>
      <c r="F483" s="142">
        <v>257130</v>
      </c>
      <c r="G483" s="139" t="s">
        <v>637</v>
      </c>
      <c r="H483" s="158" t="s">
        <v>1207</v>
      </c>
      <c r="L483" s="141">
        <v>1</v>
      </c>
      <c r="M483" s="132" t="s">
        <v>72</v>
      </c>
      <c r="N483" s="132" t="s">
        <v>1416</v>
      </c>
      <c r="O483" s="141">
        <v>1304012000</v>
      </c>
      <c r="P483" s="141">
        <v>257130</v>
      </c>
      <c r="Q483" s="135" t="s">
        <v>637</v>
      </c>
      <c r="R483" s="164" t="s">
        <v>2020</v>
      </c>
    </row>
    <row r="484" spans="1:18" ht="15" customHeight="1">
      <c r="A484" s="153">
        <v>450</v>
      </c>
      <c r="B484" s="154">
        <v>45</v>
      </c>
      <c r="C484" s="136" t="s">
        <v>39</v>
      </c>
      <c r="D484" s="136" t="s">
        <v>1451</v>
      </c>
      <c r="E484" s="137">
        <v>1304012004</v>
      </c>
      <c r="F484" s="142">
        <v>257130</v>
      </c>
      <c r="G484" s="139" t="s">
        <v>637</v>
      </c>
      <c r="H484" s="158" t="s">
        <v>1207</v>
      </c>
      <c r="L484" s="141">
        <v>1</v>
      </c>
      <c r="M484" s="132" t="s">
        <v>72</v>
      </c>
      <c r="N484" s="132" t="s">
        <v>1416</v>
      </c>
      <c r="O484" s="141">
        <v>1304012000</v>
      </c>
      <c r="P484" s="141">
        <v>257130</v>
      </c>
      <c r="Q484" s="135" t="s">
        <v>637</v>
      </c>
      <c r="R484" s="164" t="s">
        <v>2020</v>
      </c>
    </row>
    <row r="485" spans="1:18" ht="15" customHeight="1">
      <c r="A485" s="153">
        <v>60</v>
      </c>
      <c r="B485" s="154">
        <v>4</v>
      </c>
      <c r="C485" s="136" t="s">
        <v>72</v>
      </c>
      <c r="D485" s="136" t="s">
        <v>1454</v>
      </c>
      <c r="E485" s="137">
        <v>1304012006</v>
      </c>
      <c r="F485" s="142">
        <v>257130</v>
      </c>
      <c r="G485" s="139" t="s">
        <v>637</v>
      </c>
      <c r="H485" s="158" t="s">
        <v>1207</v>
      </c>
      <c r="L485" s="141">
        <v>1</v>
      </c>
      <c r="M485" s="132" t="s">
        <v>72</v>
      </c>
      <c r="N485" s="132" t="s">
        <v>1416</v>
      </c>
      <c r="O485" s="141">
        <v>1304012000</v>
      </c>
      <c r="P485" s="141">
        <v>257130</v>
      </c>
      <c r="Q485" s="135" t="s">
        <v>637</v>
      </c>
      <c r="R485" s="164" t="s">
        <v>2020</v>
      </c>
    </row>
    <row r="486" spans="1:18" ht="15" customHeight="1">
      <c r="A486" s="152">
        <v>1500</v>
      </c>
      <c r="B486" s="154">
        <v>2</v>
      </c>
      <c r="C486" s="143" t="s">
        <v>1455</v>
      </c>
      <c r="D486" s="136" t="s">
        <v>1456</v>
      </c>
      <c r="E486" s="137">
        <v>1304012007</v>
      </c>
      <c r="F486" s="142">
        <v>257130</v>
      </c>
      <c r="G486" s="139" t="s">
        <v>637</v>
      </c>
      <c r="H486" s="158" t="s">
        <v>1207</v>
      </c>
      <c r="L486" s="141">
        <v>1</v>
      </c>
      <c r="M486" s="132" t="s">
        <v>72</v>
      </c>
      <c r="N486" s="132" t="s">
        <v>1416</v>
      </c>
      <c r="O486" s="141">
        <v>1304012000</v>
      </c>
      <c r="P486" s="141">
        <v>257130</v>
      </c>
      <c r="Q486" s="135" t="s">
        <v>637</v>
      </c>
      <c r="R486" s="164" t="s">
        <v>2020</v>
      </c>
    </row>
    <row r="487" spans="1:18" ht="15" customHeight="1">
      <c r="A487" s="152">
        <v>18000</v>
      </c>
      <c r="B487" s="154">
        <v>2</v>
      </c>
      <c r="C487" s="143" t="s">
        <v>1455</v>
      </c>
      <c r="D487" s="136" t="s">
        <v>1457</v>
      </c>
      <c r="E487" s="137">
        <v>1304012008</v>
      </c>
      <c r="F487" s="142">
        <v>257130</v>
      </c>
      <c r="G487" s="139" t="s">
        <v>637</v>
      </c>
      <c r="H487" s="158" t="s">
        <v>1207</v>
      </c>
      <c r="L487" s="141">
        <v>1</v>
      </c>
      <c r="M487" s="132" t="s">
        <v>72</v>
      </c>
      <c r="N487" s="132" t="s">
        <v>1416</v>
      </c>
      <c r="O487" s="141">
        <v>1304012000</v>
      </c>
      <c r="P487" s="141">
        <v>257130</v>
      </c>
      <c r="Q487" s="135" t="s">
        <v>637</v>
      </c>
      <c r="R487" s="164" t="s">
        <v>2020</v>
      </c>
    </row>
    <row r="488" spans="1:18" ht="15" customHeight="1">
      <c r="A488" s="152">
        <v>51414</v>
      </c>
      <c r="B488" s="154">
        <v>38</v>
      </c>
      <c r="C488" s="136" t="s">
        <v>140</v>
      </c>
      <c r="D488" s="136" t="s">
        <v>1458</v>
      </c>
      <c r="E488" s="137">
        <v>1304012009</v>
      </c>
      <c r="F488" s="142">
        <v>257130</v>
      </c>
      <c r="G488" s="139" t="s">
        <v>637</v>
      </c>
      <c r="H488" s="158" t="s">
        <v>1207</v>
      </c>
      <c r="L488" s="141">
        <v>1</v>
      </c>
      <c r="M488" s="132" t="s">
        <v>72</v>
      </c>
      <c r="N488" s="132" t="s">
        <v>1416</v>
      </c>
      <c r="O488" s="141">
        <v>1304012000</v>
      </c>
      <c r="P488" s="141">
        <v>257130</v>
      </c>
      <c r="Q488" s="135" t="s">
        <v>637</v>
      </c>
      <c r="R488" s="164" t="s">
        <v>2020</v>
      </c>
    </row>
    <row r="489" spans="1:18" ht="15" customHeight="1">
      <c r="A489" s="152">
        <v>110000</v>
      </c>
      <c r="B489" s="154">
        <v>22</v>
      </c>
      <c r="C489" s="136" t="s">
        <v>1459</v>
      </c>
      <c r="D489" s="136" t="s">
        <v>1460</v>
      </c>
      <c r="E489" s="137">
        <v>1304012010</v>
      </c>
      <c r="F489" s="142">
        <v>257130</v>
      </c>
      <c r="G489" s="139" t="s">
        <v>637</v>
      </c>
      <c r="H489" s="158" t="s">
        <v>1207</v>
      </c>
      <c r="L489" s="141">
        <v>1</v>
      </c>
      <c r="M489" s="132" t="s">
        <v>72</v>
      </c>
      <c r="N489" s="132" t="s">
        <v>1416</v>
      </c>
      <c r="O489" s="141">
        <v>1304012000</v>
      </c>
      <c r="P489" s="141">
        <v>257130</v>
      </c>
      <c r="Q489" s="135" t="s">
        <v>637</v>
      </c>
      <c r="R489" s="164" t="s">
        <v>2020</v>
      </c>
    </row>
    <row r="490" spans="1:18" ht="15" customHeight="1">
      <c r="A490" s="152">
        <v>70000</v>
      </c>
      <c r="B490" s="155">
        <v>140000</v>
      </c>
      <c r="C490" s="136" t="s">
        <v>1465</v>
      </c>
      <c r="D490" s="136" t="s">
        <v>1468</v>
      </c>
      <c r="E490" s="137">
        <v>1304012017</v>
      </c>
      <c r="F490" s="142">
        <v>257130</v>
      </c>
      <c r="G490" s="139" t="s">
        <v>637</v>
      </c>
      <c r="H490" s="158" t="s">
        <v>1207</v>
      </c>
      <c r="L490" s="141">
        <v>1</v>
      </c>
      <c r="M490" s="132" t="s">
        <v>72</v>
      </c>
      <c r="N490" s="132" t="s">
        <v>1416</v>
      </c>
      <c r="O490" s="141">
        <v>1304012000</v>
      </c>
      <c r="P490" s="141">
        <v>257130</v>
      </c>
      <c r="Q490" s="135" t="s">
        <v>637</v>
      </c>
      <c r="R490" s="164" t="s">
        <v>2020</v>
      </c>
    </row>
    <row r="491" spans="1:18" ht="15" customHeight="1">
      <c r="A491" s="152">
        <v>21800</v>
      </c>
      <c r="B491" s="154">
        <v>109</v>
      </c>
      <c r="C491" s="136" t="s">
        <v>1248</v>
      </c>
      <c r="D491" s="136" t="s">
        <v>1477</v>
      </c>
      <c r="E491" s="137">
        <v>1304012018</v>
      </c>
      <c r="F491" s="142">
        <v>257130</v>
      </c>
      <c r="G491" s="139" t="s">
        <v>637</v>
      </c>
      <c r="H491" s="158" t="s">
        <v>1207</v>
      </c>
      <c r="L491" s="141">
        <v>1</v>
      </c>
      <c r="M491" s="132" t="s">
        <v>72</v>
      </c>
      <c r="N491" s="132" t="s">
        <v>1416</v>
      </c>
      <c r="O491" s="141">
        <v>1304012000</v>
      </c>
      <c r="P491" s="141">
        <v>257130</v>
      </c>
      <c r="Q491" s="135" t="s">
        <v>637</v>
      </c>
      <c r="R491" s="164" t="s">
        <v>2020</v>
      </c>
    </row>
    <row r="492" spans="1:18" ht="15" customHeight="1">
      <c r="A492" s="152">
        <v>9990</v>
      </c>
      <c r="B492" s="154">
        <v>111</v>
      </c>
      <c r="C492" s="136" t="s">
        <v>1248</v>
      </c>
      <c r="D492" s="136" t="s">
        <v>1471</v>
      </c>
      <c r="E492" s="137">
        <v>1304012019</v>
      </c>
      <c r="F492" s="142">
        <v>257130</v>
      </c>
      <c r="G492" s="139" t="s">
        <v>637</v>
      </c>
      <c r="H492" s="158" t="s">
        <v>1207</v>
      </c>
      <c r="L492" s="141">
        <v>1</v>
      </c>
      <c r="M492" s="132" t="s">
        <v>72</v>
      </c>
      <c r="N492" s="132" t="s">
        <v>1416</v>
      </c>
      <c r="O492" s="141">
        <v>1304012000</v>
      </c>
      <c r="P492" s="141">
        <v>257130</v>
      </c>
      <c r="Q492" s="135" t="s">
        <v>637</v>
      </c>
      <c r="R492" s="164" t="s">
        <v>2020</v>
      </c>
    </row>
    <row r="493" spans="1:18" ht="15" customHeight="1">
      <c r="A493" s="153">
        <v>421</v>
      </c>
      <c r="B493" s="154">
        <v>4</v>
      </c>
      <c r="C493" s="136" t="s">
        <v>72</v>
      </c>
      <c r="D493" s="136" t="s">
        <v>1473</v>
      </c>
      <c r="E493" s="137">
        <v>1304012021</v>
      </c>
      <c r="F493" s="142">
        <v>257130</v>
      </c>
      <c r="G493" s="139" t="s">
        <v>637</v>
      </c>
      <c r="H493" s="158" t="s">
        <v>1207</v>
      </c>
      <c r="L493" s="141">
        <v>1</v>
      </c>
      <c r="M493" s="132" t="s">
        <v>72</v>
      </c>
      <c r="N493" s="132" t="s">
        <v>1416</v>
      </c>
      <c r="O493" s="141">
        <v>1304012000</v>
      </c>
      <c r="P493" s="141">
        <v>257130</v>
      </c>
      <c r="Q493" s="135" t="s">
        <v>637</v>
      </c>
      <c r="R493" s="164" t="s">
        <v>2020</v>
      </c>
    </row>
    <row r="494" spans="1:18" ht="15" customHeight="1">
      <c r="A494" s="152">
        <v>4770</v>
      </c>
      <c r="B494" s="154">
        <v>53</v>
      </c>
      <c r="C494" s="136" t="s">
        <v>1248</v>
      </c>
      <c r="D494" s="136" t="s">
        <v>1474</v>
      </c>
      <c r="E494" s="137">
        <v>1304012022</v>
      </c>
      <c r="F494" s="142">
        <v>257130</v>
      </c>
      <c r="G494" s="139" t="s">
        <v>637</v>
      </c>
      <c r="H494" s="158" t="s">
        <v>1207</v>
      </c>
      <c r="L494" s="141">
        <v>1</v>
      </c>
      <c r="M494" s="132" t="s">
        <v>72</v>
      </c>
      <c r="N494" s="132" t="s">
        <v>1416</v>
      </c>
      <c r="O494" s="141">
        <v>1304012000</v>
      </c>
      <c r="P494" s="141">
        <v>257130</v>
      </c>
      <c r="Q494" s="135" t="s">
        <v>637</v>
      </c>
      <c r="R494" s="164" t="s">
        <v>2020</v>
      </c>
    </row>
    <row r="495" spans="1:18" ht="15" customHeight="1">
      <c r="A495" s="153">
        <v>270</v>
      </c>
      <c r="B495" s="154">
        <v>3</v>
      </c>
      <c r="C495" s="136" t="s">
        <v>72</v>
      </c>
      <c r="D495" s="136" t="s">
        <v>1476</v>
      </c>
      <c r="E495" s="137">
        <v>1304012023</v>
      </c>
      <c r="F495" s="142">
        <v>257130</v>
      </c>
      <c r="G495" s="139" t="s">
        <v>637</v>
      </c>
      <c r="H495" s="158" t="s">
        <v>1207</v>
      </c>
      <c r="L495" s="141">
        <v>1</v>
      </c>
      <c r="M495" s="132" t="s">
        <v>72</v>
      </c>
      <c r="N495" s="132" t="s">
        <v>1416</v>
      </c>
      <c r="O495" s="141">
        <v>1304012000</v>
      </c>
      <c r="P495" s="141">
        <v>257130</v>
      </c>
      <c r="Q495" s="135" t="s">
        <v>637</v>
      </c>
      <c r="R495" s="164" t="s">
        <v>2020</v>
      </c>
    </row>
    <row r="496" spans="1:18" ht="15" customHeight="1">
      <c r="A496" s="153">
        <v>900</v>
      </c>
      <c r="B496" s="154">
        <v>1</v>
      </c>
      <c r="C496" s="136" t="s">
        <v>64</v>
      </c>
      <c r="D496" s="136" t="s">
        <v>1208</v>
      </c>
      <c r="E496" s="137">
        <v>1304020001</v>
      </c>
      <c r="F496" s="142">
        <v>257130</v>
      </c>
      <c r="G496" s="139" t="s">
        <v>637</v>
      </c>
      <c r="H496" s="158" t="s">
        <v>1207</v>
      </c>
      <c r="L496" s="141">
        <v>1</v>
      </c>
      <c r="M496" s="132" t="s">
        <v>64</v>
      </c>
      <c r="N496" s="132" t="s">
        <v>1418</v>
      </c>
      <c r="O496" s="141">
        <v>1304020000</v>
      </c>
      <c r="P496" s="141">
        <v>257130</v>
      </c>
      <c r="Q496" s="135" t="s">
        <v>637</v>
      </c>
      <c r="R496" s="164" t="s">
        <v>2020</v>
      </c>
    </row>
    <row r="497" spans="1:18" ht="15" customHeight="1">
      <c r="A497" s="152">
        <v>3200</v>
      </c>
      <c r="B497" s="155">
        <v>1600</v>
      </c>
      <c r="C497" s="136" t="s">
        <v>1444</v>
      </c>
      <c r="D497" s="136" t="s">
        <v>1448</v>
      </c>
      <c r="E497" s="137">
        <v>1304012001</v>
      </c>
      <c r="F497" s="142">
        <v>257140</v>
      </c>
      <c r="G497" s="139" t="s">
        <v>1482</v>
      </c>
      <c r="H497" s="158" t="s">
        <v>1207</v>
      </c>
      <c r="L497" s="141">
        <v>1</v>
      </c>
      <c r="M497" s="132" t="s">
        <v>72</v>
      </c>
      <c r="N497" s="132" t="s">
        <v>1416</v>
      </c>
      <c r="O497" s="141">
        <v>1304012000</v>
      </c>
      <c r="P497" s="141">
        <v>257140</v>
      </c>
      <c r="Q497" s="135" t="s">
        <v>1482</v>
      </c>
      <c r="R497" s="164" t="s">
        <v>2020</v>
      </c>
    </row>
    <row r="498" spans="1:18" ht="15" customHeight="1">
      <c r="A498" s="153">
        <v>600</v>
      </c>
      <c r="B498" s="154">
        <v>1</v>
      </c>
      <c r="C498" s="136" t="s">
        <v>72</v>
      </c>
      <c r="D498" s="136" t="s">
        <v>1450</v>
      </c>
      <c r="E498" s="137">
        <v>1304012003</v>
      </c>
      <c r="F498" s="142">
        <v>257140</v>
      </c>
      <c r="G498" s="139" t="s">
        <v>1482</v>
      </c>
      <c r="H498" s="158" t="s">
        <v>1207</v>
      </c>
      <c r="L498" s="141">
        <v>1</v>
      </c>
      <c r="M498" s="132" t="s">
        <v>72</v>
      </c>
      <c r="N498" s="132" t="s">
        <v>1416</v>
      </c>
      <c r="O498" s="141">
        <v>1304012000</v>
      </c>
      <c r="P498" s="141">
        <v>257140</v>
      </c>
      <c r="Q498" s="135" t="s">
        <v>1482</v>
      </c>
      <c r="R498" s="164" t="s">
        <v>2020</v>
      </c>
    </row>
    <row r="499" spans="1:18" ht="15" customHeight="1">
      <c r="A499" s="152">
        <v>85100</v>
      </c>
      <c r="B499" s="154">
        <v>46</v>
      </c>
      <c r="C499" s="136" t="s">
        <v>39</v>
      </c>
      <c r="D499" s="136" t="s">
        <v>1451</v>
      </c>
      <c r="E499" s="137">
        <v>1304012004</v>
      </c>
      <c r="F499" s="142">
        <v>257140</v>
      </c>
      <c r="G499" s="139" t="s">
        <v>1482</v>
      </c>
      <c r="H499" s="158" t="s">
        <v>1207</v>
      </c>
      <c r="L499" s="141">
        <v>1</v>
      </c>
      <c r="M499" s="132" t="s">
        <v>72</v>
      </c>
      <c r="N499" s="132" t="s">
        <v>1416</v>
      </c>
      <c r="O499" s="141">
        <v>1304012000</v>
      </c>
      <c r="P499" s="141">
        <v>257140</v>
      </c>
      <c r="Q499" s="135" t="s">
        <v>1482</v>
      </c>
      <c r="R499" s="164" t="s">
        <v>2020</v>
      </c>
    </row>
    <row r="500" spans="1:18" ht="15" customHeight="1">
      <c r="A500" s="152">
        <v>1760</v>
      </c>
      <c r="B500" s="154">
        <v>4</v>
      </c>
      <c r="C500" s="136" t="s">
        <v>72</v>
      </c>
      <c r="D500" s="136" t="s">
        <v>1454</v>
      </c>
      <c r="E500" s="137">
        <v>1304012006</v>
      </c>
      <c r="F500" s="142">
        <v>257140</v>
      </c>
      <c r="G500" s="139" t="s">
        <v>1482</v>
      </c>
      <c r="H500" s="158" t="s">
        <v>1207</v>
      </c>
      <c r="L500" s="141">
        <v>1</v>
      </c>
      <c r="M500" s="132" t="s">
        <v>72</v>
      </c>
      <c r="N500" s="132" t="s">
        <v>1416</v>
      </c>
      <c r="O500" s="141">
        <v>1304012000</v>
      </c>
      <c r="P500" s="141">
        <v>257140</v>
      </c>
      <c r="Q500" s="135" t="s">
        <v>1482</v>
      </c>
      <c r="R500" s="164" t="s">
        <v>2020</v>
      </c>
    </row>
    <row r="501" spans="1:18" ht="15" customHeight="1">
      <c r="A501" s="152">
        <v>8880</v>
      </c>
      <c r="B501" s="154">
        <v>1</v>
      </c>
      <c r="C501" s="143" t="s">
        <v>1455</v>
      </c>
      <c r="D501" s="136" t="s">
        <v>1456</v>
      </c>
      <c r="E501" s="137">
        <v>1304012007</v>
      </c>
      <c r="F501" s="142">
        <v>257140</v>
      </c>
      <c r="G501" s="139" t="s">
        <v>1482</v>
      </c>
      <c r="H501" s="158" t="s">
        <v>1207</v>
      </c>
      <c r="L501" s="141">
        <v>1</v>
      </c>
      <c r="M501" s="132" t="s">
        <v>72</v>
      </c>
      <c r="N501" s="132" t="s">
        <v>1416</v>
      </c>
      <c r="O501" s="141">
        <v>1304012000</v>
      </c>
      <c r="P501" s="141">
        <v>257140</v>
      </c>
      <c r="Q501" s="135" t="s">
        <v>1482</v>
      </c>
      <c r="R501" s="164" t="s">
        <v>2020</v>
      </c>
    </row>
    <row r="502" spans="1:18" ht="15" customHeight="1">
      <c r="A502" s="152">
        <v>43658</v>
      </c>
      <c r="B502" s="154">
        <v>1</v>
      </c>
      <c r="C502" s="143" t="s">
        <v>1455</v>
      </c>
      <c r="D502" s="136" t="s">
        <v>1457</v>
      </c>
      <c r="E502" s="137">
        <v>1304012008</v>
      </c>
      <c r="F502" s="142">
        <v>257140</v>
      </c>
      <c r="G502" s="139" t="s">
        <v>1482</v>
      </c>
      <c r="H502" s="158" t="s">
        <v>1207</v>
      </c>
      <c r="L502" s="141">
        <v>1</v>
      </c>
      <c r="M502" s="132" t="s">
        <v>72</v>
      </c>
      <c r="N502" s="132" t="s">
        <v>1416</v>
      </c>
      <c r="O502" s="141">
        <v>1304012000</v>
      </c>
      <c r="P502" s="141">
        <v>257140</v>
      </c>
      <c r="Q502" s="135" t="s">
        <v>1482</v>
      </c>
      <c r="R502" s="164" t="s">
        <v>2020</v>
      </c>
    </row>
    <row r="503" spans="1:18" ht="15" customHeight="1">
      <c r="A503" s="152">
        <v>105500</v>
      </c>
      <c r="B503" s="154">
        <v>10</v>
      </c>
      <c r="C503" s="136" t="s">
        <v>140</v>
      </c>
      <c r="D503" s="136" t="s">
        <v>1458</v>
      </c>
      <c r="E503" s="137">
        <v>1304012009</v>
      </c>
      <c r="F503" s="142">
        <v>257140</v>
      </c>
      <c r="G503" s="139" t="s">
        <v>1482</v>
      </c>
      <c r="H503" s="158" t="s">
        <v>1207</v>
      </c>
      <c r="L503" s="141">
        <v>1</v>
      </c>
      <c r="M503" s="132" t="s">
        <v>72</v>
      </c>
      <c r="N503" s="132" t="s">
        <v>1416</v>
      </c>
      <c r="O503" s="141">
        <v>1304012000</v>
      </c>
      <c r="P503" s="141">
        <v>257140</v>
      </c>
      <c r="Q503" s="135" t="s">
        <v>1482</v>
      </c>
      <c r="R503" s="164" t="s">
        <v>2020</v>
      </c>
    </row>
    <row r="504" spans="1:18" ht="15" customHeight="1">
      <c r="A504" s="152">
        <v>12045</v>
      </c>
      <c r="B504" s="154">
        <v>3</v>
      </c>
      <c r="C504" s="136" t="s">
        <v>1459</v>
      </c>
      <c r="D504" s="136" t="s">
        <v>1460</v>
      </c>
      <c r="E504" s="137">
        <v>1304012010</v>
      </c>
      <c r="F504" s="142">
        <v>257140</v>
      </c>
      <c r="G504" s="139" t="s">
        <v>1482</v>
      </c>
      <c r="H504" s="158" t="s">
        <v>1207</v>
      </c>
      <c r="L504" s="141">
        <v>1</v>
      </c>
      <c r="M504" s="132" t="s">
        <v>72</v>
      </c>
      <c r="N504" s="132" t="s">
        <v>1416</v>
      </c>
      <c r="O504" s="141">
        <v>1304012000</v>
      </c>
      <c r="P504" s="141">
        <v>257140</v>
      </c>
      <c r="Q504" s="135" t="s">
        <v>1482</v>
      </c>
      <c r="R504" s="164" t="s">
        <v>2020</v>
      </c>
    </row>
    <row r="505" spans="1:18" ht="15" customHeight="1">
      <c r="A505" s="152">
        <v>3850</v>
      </c>
      <c r="B505" s="155">
        <v>7700</v>
      </c>
      <c r="C505" s="136" t="s">
        <v>1465</v>
      </c>
      <c r="D505" s="136" t="s">
        <v>1468</v>
      </c>
      <c r="E505" s="137">
        <v>1304012017</v>
      </c>
      <c r="F505" s="142">
        <v>257140</v>
      </c>
      <c r="G505" s="139" t="s">
        <v>1482</v>
      </c>
      <c r="H505" s="158" t="s">
        <v>1207</v>
      </c>
      <c r="L505" s="141">
        <v>1</v>
      </c>
      <c r="M505" s="132" t="s">
        <v>72</v>
      </c>
      <c r="N505" s="132" t="s">
        <v>1416</v>
      </c>
      <c r="O505" s="141">
        <v>1304012000</v>
      </c>
      <c r="P505" s="141">
        <v>257140</v>
      </c>
      <c r="Q505" s="135" t="s">
        <v>1482</v>
      </c>
      <c r="R505" s="164" t="s">
        <v>2020</v>
      </c>
    </row>
    <row r="506" spans="1:18" ht="15" customHeight="1">
      <c r="A506" s="152">
        <v>11520</v>
      </c>
      <c r="B506" s="154">
        <v>48</v>
      </c>
      <c r="C506" s="136" t="s">
        <v>1248</v>
      </c>
      <c r="D506" s="136" t="s">
        <v>1477</v>
      </c>
      <c r="E506" s="137">
        <v>1304012018</v>
      </c>
      <c r="F506" s="142">
        <v>257140</v>
      </c>
      <c r="G506" s="139" t="s">
        <v>1482</v>
      </c>
      <c r="H506" s="158" t="s">
        <v>1207</v>
      </c>
      <c r="L506" s="141">
        <v>1</v>
      </c>
      <c r="M506" s="132" t="s">
        <v>72</v>
      </c>
      <c r="N506" s="132" t="s">
        <v>1416</v>
      </c>
      <c r="O506" s="141">
        <v>1304012000</v>
      </c>
      <c r="P506" s="141">
        <v>257140</v>
      </c>
      <c r="Q506" s="135" t="s">
        <v>1482</v>
      </c>
      <c r="R506" s="164" t="s">
        <v>2020</v>
      </c>
    </row>
    <row r="507" spans="1:18" ht="15" customHeight="1">
      <c r="A507" s="152">
        <v>22400</v>
      </c>
      <c r="B507" s="154">
        <v>160</v>
      </c>
      <c r="C507" s="136" t="s">
        <v>1248</v>
      </c>
      <c r="D507" s="136" t="s">
        <v>1471</v>
      </c>
      <c r="E507" s="137">
        <v>1304012019</v>
      </c>
      <c r="F507" s="142">
        <v>257140</v>
      </c>
      <c r="G507" s="139" t="s">
        <v>1482</v>
      </c>
      <c r="H507" s="158" t="s">
        <v>1207</v>
      </c>
      <c r="L507" s="141">
        <v>1</v>
      </c>
      <c r="M507" s="132" t="s">
        <v>72</v>
      </c>
      <c r="N507" s="132" t="s">
        <v>1416</v>
      </c>
      <c r="O507" s="141">
        <v>1304012000</v>
      </c>
      <c r="P507" s="141">
        <v>257140</v>
      </c>
      <c r="Q507" s="135" t="s">
        <v>1482</v>
      </c>
      <c r="R507" s="164" t="s">
        <v>2020</v>
      </c>
    </row>
    <row r="508" spans="1:18" ht="15" customHeight="1">
      <c r="A508" s="152">
        <v>2880</v>
      </c>
      <c r="B508" s="154">
        <v>4</v>
      </c>
      <c r="C508" s="136" t="s">
        <v>72</v>
      </c>
      <c r="D508" s="136" t="s">
        <v>1473</v>
      </c>
      <c r="E508" s="137">
        <v>1304012021</v>
      </c>
      <c r="F508" s="142">
        <v>257140</v>
      </c>
      <c r="G508" s="139" t="s">
        <v>1482</v>
      </c>
      <c r="H508" s="158" t="s">
        <v>1207</v>
      </c>
      <c r="L508" s="141">
        <v>1</v>
      </c>
      <c r="M508" s="132" t="s">
        <v>72</v>
      </c>
      <c r="N508" s="132" t="s">
        <v>1416</v>
      </c>
      <c r="O508" s="141">
        <v>1304012000</v>
      </c>
      <c r="P508" s="141">
        <v>257140</v>
      </c>
      <c r="Q508" s="135" t="s">
        <v>1482</v>
      </c>
      <c r="R508" s="164" t="s">
        <v>2020</v>
      </c>
    </row>
    <row r="509" spans="1:18" ht="15" customHeight="1">
      <c r="A509" s="152">
        <v>8280</v>
      </c>
      <c r="B509" s="154">
        <v>69</v>
      </c>
      <c r="C509" s="136" t="s">
        <v>1248</v>
      </c>
      <c r="D509" s="136" t="s">
        <v>1474</v>
      </c>
      <c r="E509" s="137">
        <v>1304012022</v>
      </c>
      <c r="F509" s="142">
        <v>257140</v>
      </c>
      <c r="G509" s="139" t="s">
        <v>1482</v>
      </c>
      <c r="H509" s="158" t="s">
        <v>1207</v>
      </c>
      <c r="L509" s="141">
        <v>1</v>
      </c>
      <c r="M509" s="132" t="s">
        <v>72</v>
      </c>
      <c r="N509" s="132" t="s">
        <v>1416</v>
      </c>
      <c r="O509" s="141">
        <v>1304012000</v>
      </c>
      <c r="P509" s="141">
        <v>257140</v>
      </c>
      <c r="Q509" s="135" t="s">
        <v>1482</v>
      </c>
      <c r="R509" s="164" t="s">
        <v>2020</v>
      </c>
    </row>
    <row r="510" spans="1:18" ht="15" customHeight="1">
      <c r="A510" s="153">
        <v>903</v>
      </c>
      <c r="B510" s="154">
        <v>1</v>
      </c>
      <c r="C510" s="136" t="s">
        <v>72</v>
      </c>
      <c r="D510" s="136" t="s">
        <v>1476</v>
      </c>
      <c r="E510" s="137">
        <v>1304012023</v>
      </c>
      <c r="F510" s="142">
        <v>257140</v>
      </c>
      <c r="G510" s="139" t="s">
        <v>1482</v>
      </c>
      <c r="H510" s="158" t="s">
        <v>1207</v>
      </c>
      <c r="L510" s="141">
        <v>1</v>
      </c>
      <c r="M510" s="132" t="s">
        <v>72</v>
      </c>
      <c r="N510" s="132" t="s">
        <v>1416</v>
      </c>
      <c r="O510" s="141">
        <v>1304012000</v>
      </c>
      <c r="P510" s="141">
        <v>257140</v>
      </c>
      <c r="Q510" s="135" t="s">
        <v>1482</v>
      </c>
      <c r="R510" s="164" t="s">
        <v>2020</v>
      </c>
    </row>
    <row r="511" spans="1:18" ht="15" customHeight="1">
      <c r="A511" s="153">
        <v>328</v>
      </c>
      <c r="B511" s="154">
        <v>1</v>
      </c>
      <c r="C511" s="136" t="s">
        <v>64</v>
      </c>
      <c r="D511" s="136" t="s">
        <v>1208</v>
      </c>
      <c r="E511" s="137">
        <v>1304020001</v>
      </c>
      <c r="F511" s="142">
        <v>257140</v>
      </c>
      <c r="G511" s="139" t="s">
        <v>1482</v>
      </c>
      <c r="H511" s="158" t="s">
        <v>1207</v>
      </c>
      <c r="L511" s="141">
        <v>1</v>
      </c>
      <c r="M511" s="132" t="s">
        <v>64</v>
      </c>
      <c r="N511" s="132" t="s">
        <v>1418</v>
      </c>
      <c r="O511" s="141">
        <v>1304020000</v>
      </c>
      <c r="P511" s="141">
        <v>257140</v>
      </c>
      <c r="Q511" s="135" t="s">
        <v>1482</v>
      </c>
      <c r="R511" s="164" t="s">
        <v>2020</v>
      </c>
    </row>
    <row r="512" spans="1:18" ht="15" customHeight="1">
      <c r="A512" s="152">
        <v>96000</v>
      </c>
      <c r="B512" s="155">
        <v>1200</v>
      </c>
      <c r="C512" s="136" t="s">
        <v>1444</v>
      </c>
      <c r="D512" s="136" t="s">
        <v>1448</v>
      </c>
      <c r="E512" s="137">
        <v>1304012001</v>
      </c>
      <c r="F512" s="142">
        <v>257150</v>
      </c>
      <c r="G512" s="139" t="s">
        <v>639</v>
      </c>
      <c r="H512" s="158" t="s">
        <v>1207</v>
      </c>
      <c r="L512" s="141">
        <v>1</v>
      </c>
      <c r="M512" s="132" t="s">
        <v>72</v>
      </c>
      <c r="N512" s="132" t="s">
        <v>1416</v>
      </c>
      <c r="O512" s="141">
        <v>1304012000</v>
      </c>
      <c r="P512" s="141">
        <v>257150</v>
      </c>
      <c r="Q512" s="135" t="s">
        <v>639</v>
      </c>
      <c r="R512" s="164" t="s">
        <v>2020</v>
      </c>
    </row>
    <row r="513" spans="1:18" ht="15" customHeight="1">
      <c r="A513" s="153">
        <v>900</v>
      </c>
      <c r="B513" s="154">
        <v>1</v>
      </c>
      <c r="C513" s="136" t="s">
        <v>72</v>
      </c>
      <c r="D513" s="136" t="s">
        <v>1450</v>
      </c>
      <c r="E513" s="137">
        <v>1304012003</v>
      </c>
      <c r="F513" s="142">
        <v>257150</v>
      </c>
      <c r="G513" s="139" t="s">
        <v>639</v>
      </c>
      <c r="H513" s="158" t="s">
        <v>1207</v>
      </c>
      <c r="L513" s="141">
        <v>1</v>
      </c>
      <c r="M513" s="132" t="s">
        <v>72</v>
      </c>
      <c r="N513" s="132" t="s">
        <v>1416</v>
      </c>
      <c r="O513" s="141">
        <v>1304012000</v>
      </c>
      <c r="P513" s="141">
        <v>257150</v>
      </c>
      <c r="Q513" s="135" t="s">
        <v>639</v>
      </c>
      <c r="R513" s="164" t="s">
        <v>2020</v>
      </c>
    </row>
    <row r="514" spans="1:18" ht="15" customHeight="1">
      <c r="A514" s="152">
        <v>36000</v>
      </c>
      <c r="B514" s="154">
        <v>36</v>
      </c>
      <c r="C514" s="136" t="s">
        <v>39</v>
      </c>
      <c r="D514" s="136" t="s">
        <v>1451</v>
      </c>
      <c r="E514" s="137">
        <v>1304012004</v>
      </c>
      <c r="F514" s="142">
        <v>257150</v>
      </c>
      <c r="G514" s="139" t="s">
        <v>639</v>
      </c>
      <c r="H514" s="158" t="s">
        <v>1207</v>
      </c>
      <c r="L514" s="141">
        <v>1</v>
      </c>
      <c r="M514" s="132" t="s">
        <v>72</v>
      </c>
      <c r="N514" s="132" t="s">
        <v>1416</v>
      </c>
      <c r="O514" s="141">
        <v>1304012000</v>
      </c>
      <c r="P514" s="141">
        <v>257150</v>
      </c>
      <c r="Q514" s="135" t="s">
        <v>639</v>
      </c>
      <c r="R514" s="164" t="s">
        <v>2020</v>
      </c>
    </row>
    <row r="515" spans="1:18" ht="15" customHeight="1">
      <c r="A515" s="153">
        <v>660</v>
      </c>
      <c r="B515" s="154">
        <v>4</v>
      </c>
      <c r="C515" s="136" t="s">
        <v>72</v>
      </c>
      <c r="D515" s="136" t="s">
        <v>1454</v>
      </c>
      <c r="E515" s="137">
        <v>1304012006</v>
      </c>
      <c r="F515" s="142">
        <v>257150</v>
      </c>
      <c r="G515" s="139" t="s">
        <v>639</v>
      </c>
      <c r="H515" s="158" t="s">
        <v>1207</v>
      </c>
      <c r="L515" s="141">
        <v>1</v>
      </c>
      <c r="M515" s="132" t="s">
        <v>72</v>
      </c>
      <c r="N515" s="132" t="s">
        <v>1416</v>
      </c>
      <c r="O515" s="141">
        <v>1304012000</v>
      </c>
      <c r="P515" s="141">
        <v>257150</v>
      </c>
      <c r="Q515" s="135" t="s">
        <v>639</v>
      </c>
      <c r="R515" s="164" t="s">
        <v>2020</v>
      </c>
    </row>
    <row r="516" spans="1:18" ht="15" customHeight="1">
      <c r="A516" s="152">
        <v>13500</v>
      </c>
      <c r="B516" s="154">
        <v>1</v>
      </c>
      <c r="C516" s="143" t="s">
        <v>1455</v>
      </c>
      <c r="D516" s="136" t="s">
        <v>1456</v>
      </c>
      <c r="E516" s="137">
        <v>1304012007</v>
      </c>
      <c r="F516" s="142">
        <v>257150</v>
      </c>
      <c r="G516" s="139" t="s">
        <v>639</v>
      </c>
      <c r="H516" s="158" t="s">
        <v>1207</v>
      </c>
      <c r="L516" s="141">
        <v>1</v>
      </c>
      <c r="M516" s="132" t="s">
        <v>72</v>
      </c>
      <c r="N516" s="132" t="s">
        <v>1416</v>
      </c>
      <c r="O516" s="141">
        <v>1304012000</v>
      </c>
      <c r="P516" s="141">
        <v>257150</v>
      </c>
      <c r="Q516" s="135" t="s">
        <v>639</v>
      </c>
      <c r="R516" s="164" t="s">
        <v>2020</v>
      </c>
    </row>
    <row r="517" spans="1:18" ht="15" customHeight="1">
      <c r="A517" s="152">
        <v>9009</v>
      </c>
      <c r="B517" s="154">
        <v>1</v>
      </c>
      <c r="C517" s="143" t="s">
        <v>1455</v>
      </c>
      <c r="D517" s="136" t="s">
        <v>1457</v>
      </c>
      <c r="E517" s="137">
        <v>1304012008</v>
      </c>
      <c r="F517" s="142">
        <v>257150</v>
      </c>
      <c r="G517" s="139" t="s">
        <v>639</v>
      </c>
      <c r="H517" s="158" t="s">
        <v>1207</v>
      </c>
      <c r="L517" s="141">
        <v>1</v>
      </c>
      <c r="M517" s="132" t="s">
        <v>72</v>
      </c>
      <c r="N517" s="132" t="s">
        <v>1416</v>
      </c>
      <c r="O517" s="141">
        <v>1304012000</v>
      </c>
      <c r="P517" s="141">
        <v>257150</v>
      </c>
      <c r="Q517" s="135" t="s">
        <v>639</v>
      </c>
      <c r="R517" s="164" t="s">
        <v>2020</v>
      </c>
    </row>
    <row r="518" spans="1:18" ht="15" customHeight="1">
      <c r="A518" s="152">
        <v>28900</v>
      </c>
      <c r="B518" s="154">
        <v>34</v>
      </c>
      <c r="C518" s="136" t="s">
        <v>140</v>
      </c>
      <c r="D518" s="136" t="s">
        <v>1458</v>
      </c>
      <c r="E518" s="137">
        <v>1304012009</v>
      </c>
      <c r="F518" s="142">
        <v>257150</v>
      </c>
      <c r="G518" s="139" t="s">
        <v>639</v>
      </c>
      <c r="H518" s="158" t="s">
        <v>1207</v>
      </c>
      <c r="L518" s="141">
        <v>1</v>
      </c>
      <c r="M518" s="132" t="s">
        <v>72</v>
      </c>
      <c r="N518" s="132" t="s">
        <v>1416</v>
      </c>
      <c r="O518" s="141">
        <v>1304012000</v>
      </c>
      <c r="P518" s="141">
        <v>257150</v>
      </c>
      <c r="Q518" s="135" t="s">
        <v>639</v>
      </c>
      <c r="R518" s="164" t="s">
        <v>2020</v>
      </c>
    </row>
    <row r="519" spans="1:18" ht="15" customHeight="1">
      <c r="A519" s="152">
        <v>2835</v>
      </c>
      <c r="B519" s="154">
        <v>15</v>
      </c>
      <c r="C519" s="136" t="s">
        <v>1459</v>
      </c>
      <c r="D519" s="136" t="s">
        <v>1460</v>
      </c>
      <c r="E519" s="137">
        <v>1304012010</v>
      </c>
      <c r="F519" s="142">
        <v>257150</v>
      </c>
      <c r="G519" s="139" t="s">
        <v>639</v>
      </c>
      <c r="H519" s="158" t="s">
        <v>1207</v>
      </c>
      <c r="L519" s="141">
        <v>1</v>
      </c>
      <c r="M519" s="132" t="s">
        <v>72</v>
      </c>
      <c r="N519" s="132" t="s">
        <v>1416</v>
      </c>
      <c r="O519" s="141">
        <v>1304012000</v>
      </c>
      <c r="P519" s="141">
        <v>257150</v>
      </c>
      <c r="Q519" s="135" t="s">
        <v>639</v>
      </c>
      <c r="R519" s="164" t="s">
        <v>2020</v>
      </c>
    </row>
    <row r="520" spans="1:18" ht="15" customHeight="1">
      <c r="A520" s="152">
        <v>15000</v>
      </c>
      <c r="B520" s="155">
        <v>150000</v>
      </c>
      <c r="C520" s="136" t="s">
        <v>1465</v>
      </c>
      <c r="D520" s="136" t="s">
        <v>1468</v>
      </c>
      <c r="E520" s="137">
        <v>1304012017</v>
      </c>
      <c r="F520" s="142">
        <v>257150</v>
      </c>
      <c r="G520" s="139" t="s">
        <v>639</v>
      </c>
      <c r="H520" s="158" t="s">
        <v>1207</v>
      </c>
      <c r="L520" s="141">
        <v>1</v>
      </c>
      <c r="M520" s="132" t="s">
        <v>72</v>
      </c>
      <c r="N520" s="132" t="s">
        <v>1416</v>
      </c>
      <c r="O520" s="141">
        <v>1304012000</v>
      </c>
      <c r="P520" s="141">
        <v>257150</v>
      </c>
      <c r="Q520" s="135" t="s">
        <v>639</v>
      </c>
      <c r="R520" s="164" t="s">
        <v>2020</v>
      </c>
    </row>
    <row r="521" spans="1:18" ht="15" customHeight="1">
      <c r="A521" s="152">
        <v>3700</v>
      </c>
      <c r="B521" s="154">
        <v>50</v>
      </c>
      <c r="C521" s="136" t="s">
        <v>1248</v>
      </c>
      <c r="D521" s="136" t="s">
        <v>1477</v>
      </c>
      <c r="E521" s="137">
        <v>1304012018</v>
      </c>
      <c r="F521" s="142">
        <v>257150</v>
      </c>
      <c r="G521" s="139" t="s">
        <v>639</v>
      </c>
      <c r="H521" s="158" t="s">
        <v>1207</v>
      </c>
      <c r="L521" s="141">
        <v>1</v>
      </c>
      <c r="M521" s="132" t="s">
        <v>72</v>
      </c>
      <c r="N521" s="132" t="s">
        <v>1416</v>
      </c>
      <c r="O521" s="141">
        <v>1304012000</v>
      </c>
      <c r="P521" s="141">
        <v>257150</v>
      </c>
      <c r="Q521" s="135" t="s">
        <v>639</v>
      </c>
      <c r="R521" s="164" t="s">
        <v>2020</v>
      </c>
    </row>
    <row r="522" spans="1:18" ht="15" customHeight="1">
      <c r="A522" s="152">
        <v>3366</v>
      </c>
      <c r="B522" s="154">
        <v>34</v>
      </c>
      <c r="C522" s="136" t="s">
        <v>1248</v>
      </c>
      <c r="D522" s="136" t="s">
        <v>1471</v>
      </c>
      <c r="E522" s="137">
        <v>1304012019</v>
      </c>
      <c r="F522" s="142">
        <v>257150</v>
      </c>
      <c r="G522" s="139" t="s">
        <v>639</v>
      </c>
      <c r="H522" s="158" t="s">
        <v>1207</v>
      </c>
      <c r="L522" s="141">
        <v>1</v>
      </c>
      <c r="M522" s="132" t="s">
        <v>72</v>
      </c>
      <c r="N522" s="132" t="s">
        <v>1416</v>
      </c>
      <c r="O522" s="141">
        <v>1304012000</v>
      </c>
      <c r="P522" s="141">
        <v>257150</v>
      </c>
      <c r="Q522" s="135" t="s">
        <v>639</v>
      </c>
      <c r="R522" s="164" t="s">
        <v>2020</v>
      </c>
    </row>
    <row r="523" spans="1:18" ht="15" customHeight="1">
      <c r="A523" s="153">
        <v>396</v>
      </c>
      <c r="B523" s="154">
        <v>4</v>
      </c>
      <c r="C523" s="136" t="s">
        <v>72</v>
      </c>
      <c r="D523" s="136" t="s">
        <v>1473</v>
      </c>
      <c r="E523" s="137">
        <v>1304012021</v>
      </c>
      <c r="F523" s="142">
        <v>257150</v>
      </c>
      <c r="G523" s="139" t="s">
        <v>639</v>
      </c>
      <c r="H523" s="158" t="s">
        <v>1207</v>
      </c>
      <c r="L523" s="141">
        <v>1</v>
      </c>
      <c r="M523" s="132" t="s">
        <v>72</v>
      </c>
      <c r="N523" s="132" t="s">
        <v>1416</v>
      </c>
      <c r="O523" s="141">
        <v>1304012000</v>
      </c>
      <c r="P523" s="141">
        <v>257150</v>
      </c>
      <c r="Q523" s="135" t="s">
        <v>639</v>
      </c>
      <c r="R523" s="164" t="s">
        <v>2020</v>
      </c>
    </row>
    <row r="524" spans="1:18" ht="15" customHeight="1">
      <c r="A524" s="152">
        <v>6300</v>
      </c>
      <c r="B524" s="154">
        <v>70</v>
      </c>
      <c r="C524" s="136" t="s">
        <v>1248</v>
      </c>
      <c r="D524" s="136" t="s">
        <v>1474</v>
      </c>
      <c r="E524" s="137">
        <v>1304012022</v>
      </c>
      <c r="F524" s="142">
        <v>257150</v>
      </c>
      <c r="G524" s="139" t="s">
        <v>639</v>
      </c>
      <c r="H524" s="158" t="s">
        <v>1207</v>
      </c>
      <c r="L524" s="141">
        <v>1</v>
      </c>
      <c r="M524" s="132" t="s">
        <v>72</v>
      </c>
      <c r="N524" s="132" t="s">
        <v>1416</v>
      </c>
      <c r="O524" s="141">
        <v>1304012000</v>
      </c>
      <c r="P524" s="141">
        <v>257150</v>
      </c>
      <c r="Q524" s="135" t="s">
        <v>639</v>
      </c>
      <c r="R524" s="164" t="s">
        <v>2020</v>
      </c>
    </row>
    <row r="525" spans="1:18" ht="15" customHeight="1">
      <c r="A525" s="153">
        <v>10</v>
      </c>
      <c r="B525" s="154">
        <v>1</v>
      </c>
      <c r="C525" s="136" t="s">
        <v>64</v>
      </c>
      <c r="D525" s="136" t="s">
        <v>1208</v>
      </c>
      <c r="E525" s="137">
        <v>1304020001</v>
      </c>
      <c r="F525" s="142">
        <v>257150</v>
      </c>
      <c r="G525" s="139" t="s">
        <v>639</v>
      </c>
      <c r="H525" s="158" t="s">
        <v>1207</v>
      </c>
      <c r="L525" s="141">
        <v>1</v>
      </c>
      <c r="M525" s="132" t="s">
        <v>64</v>
      </c>
      <c r="N525" s="132" t="s">
        <v>1418</v>
      </c>
      <c r="O525" s="141">
        <v>1304020000</v>
      </c>
      <c r="P525" s="141">
        <v>257150</v>
      </c>
      <c r="Q525" s="135" t="s">
        <v>639</v>
      </c>
      <c r="R525" s="164" t="s">
        <v>2020</v>
      </c>
    </row>
    <row r="526" spans="1:18" ht="15" customHeight="1">
      <c r="A526" s="153">
        <v>648</v>
      </c>
      <c r="B526" s="155">
        <v>3240</v>
      </c>
      <c r="C526" s="136" t="s">
        <v>1444</v>
      </c>
      <c r="D526" s="136" t="s">
        <v>1448</v>
      </c>
      <c r="E526" s="137">
        <v>1304012001</v>
      </c>
      <c r="F526" s="142">
        <v>257160</v>
      </c>
      <c r="G526" s="139" t="s">
        <v>640</v>
      </c>
      <c r="H526" s="158" t="s">
        <v>1207</v>
      </c>
      <c r="L526" s="141">
        <v>1</v>
      </c>
      <c r="M526" s="132" t="s">
        <v>1447</v>
      </c>
      <c r="N526" s="132" t="s">
        <v>1416</v>
      </c>
      <c r="O526" s="141">
        <v>1304012000</v>
      </c>
      <c r="P526" s="141">
        <v>257160</v>
      </c>
      <c r="Q526" s="135" t="s">
        <v>640</v>
      </c>
      <c r="R526" s="164" t="s">
        <v>2020</v>
      </c>
    </row>
    <row r="527" spans="1:18" ht="15" customHeight="1">
      <c r="A527" s="153">
        <v>600</v>
      </c>
      <c r="B527" s="154">
        <v>2</v>
      </c>
      <c r="C527" s="136" t="s">
        <v>1447</v>
      </c>
      <c r="D527" s="136" t="s">
        <v>1449</v>
      </c>
      <c r="E527" s="137">
        <v>1304012002</v>
      </c>
      <c r="F527" s="142">
        <v>257160</v>
      </c>
      <c r="G527" s="139" t="s">
        <v>640</v>
      </c>
      <c r="H527" s="158" t="s">
        <v>1207</v>
      </c>
      <c r="L527" s="141">
        <v>1</v>
      </c>
      <c r="M527" s="132" t="s">
        <v>1447</v>
      </c>
      <c r="N527" s="132" t="s">
        <v>1416</v>
      </c>
      <c r="O527" s="141">
        <v>1304012000</v>
      </c>
      <c r="P527" s="141">
        <v>257160</v>
      </c>
      <c r="Q527" s="135" t="s">
        <v>640</v>
      </c>
      <c r="R527" s="164" t="s">
        <v>2020</v>
      </c>
    </row>
    <row r="528" spans="1:18" ht="15" customHeight="1">
      <c r="A528" s="152">
        <v>1075</v>
      </c>
      <c r="B528" s="154">
        <v>43</v>
      </c>
      <c r="C528" s="136" t="s">
        <v>39</v>
      </c>
      <c r="D528" s="136" t="s">
        <v>1451</v>
      </c>
      <c r="E528" s="137">
        <v>1304012004</v>
      </c>
      <c r="F528" s="142">
        <v>257160</v>
      </c>
      <c r="G528" s="139" t="s">
        <v>640</v>
      </c>
      <c r="H528" s="158" t="s">
        <v>1207</v>
      </c>
      <c r="L528" s="141">
        <v>1</v>
      </c>
      <c r="M528" s="132" t="s">
        <v>1447</v>
      </c>
      <c r="N528" s="132" t="s">
        <v>1416</v>
      </c>
      <c r="O528" s="141">
        <v>1304012000</v>
      </c>
      <c r="P528" s="141">
        <v>257160</v>
      </c>
      <c r="Q528" s="135" t="s">
        <v>640</v>
      </c>
      <c r="R528" s="164" t="s">
        <v>2020</v>
      </c>
    </row>
    <row r="529" spans="1:18" ht="15" customHeight="1">
      <c r="A529" s="153">
        <v>400</v>
      </c>
      <c r="B529" s="154">
        <v>8</v>
      </c>
      <c r="C529" s="136" t="s">
        <v>72</v>
      </c>
      <c r="D529" s="136" t="s">
        <v>1454</v>
      </c>
      <c r="E529" s="137">
        <v>1304012006</v>
      </c>
      <c r="F529" s="142">
        <v>257160</v>
      </c>
      <c r="G529" s="139" t="s">
        <v>640</v>
      </c>
      <c r="H529" s="158" t="s">
        <v>1207</v>
      </c>
      <c r="L529" s="141">
        <v>1</v>
      </c>
      <c r="M529" s="132" t="s">
        <v>1447</v>
      </c>
      <c r="N529" s="132" t="s">
        <v>1416</v>
      </c>
      <c r="O529" s="141">
        <v>1304012000</v>
      </c>
      <c r="P529" s="141">
        <v>257160</v>
      </c>
      <c r="Q529" s="135" t="s">
        <v>640</v>
      </c>
      <c r="R529" s="164" t="s">
        <v>2020</v>
      </c>
    </row>
    <row r="530" spans="1:18" ht="15" customHeight="1">
      <c r="A530" s="153">
        <v>200</v>
      </c>
      <c r="B530" s="154">
        <v>2</v>
      </c>
      <c r="C530" s="143" t="s">
        <v>1455</v>
      </c>
      <c r="D530" s="136" t="s">
        <v>1456</v>
      </c>
      <c r="E530" s="137">
        <v>1304012007</v>
      </c>
      <c r="F530" s="142">
        <v>257160</v>
      </c>
      <c r="G530" s="139" t="s">
        <v>640</v>
      </c>
      <c r="H530" s="158" t="s">
        <v>1207</v>
      </c>
      <c r="L530" s="141">
        <v>1</v>
      </c>
      <c r="M530" s="132" t="s">
        <v>1447</v>
      </c>
      <c r="N530" s="132" t="s">
        <v>1416</v>
      </c>
      <c r="O530" s="141">
        <v>1304012000</v>
      </c>
      <c r="P530" s="141">
        <v>257160</v>
      </c>
      <c r="Q530" s="135" t="s">
        <v>640</v>
      </c>
      <c r="R530" s="164" t="s">
        <v>2020</v>
      </c>
    </row>
    <row r="531" spans="1:18" ht="15" customHeight="1">
      <c r="A531" s="152">
        <v>12000</v>
      </c>
      <c r="B531" s="154">
        <v>1</v>
      </c>
      <c r="C531" s="143" t="s">
        <v>1455</v>
      </c>
      <c r="D531" s="136" t="s">
        <v>1457</v>
      </c>
      <c r="E531" s="137">
        <v>1304012008</v>
      </c>
      <c r="F531" s="142">
        <v>257160</v>
      </c>
      <c r="G531" s="139" t="s">
        <v>640</v>
      </c>
      <c r="H531" s="158" t="s">
        <v>1207</v>
      </c>
      <c r="L531" s="141">
        <v>1</v>
      </c>
      <c r="M531" s="132" t="s">
        <v>1447</v>
      </c>
      <c r="N531" s="132" t="s">
        <v>1416</v>
      </c>
      <c r="O531" s="141">
        <v>1304012000</v>
      </c>
      <c r="P531" s="141">
        <v>257160</v>
      </c>
      <c r="Q531" s="135" t="s">
        <v>640</v>
      </c>
      <c r="R531" s="164" t="s">
        <v>2020</v>
      </c>
    </row>
    <row r="532" spans="1:18" ht="15" customHeight="1">
      <c r="A532" s="152">
        <v>470750</v>
      </c>
      <c r="B532" s="154">
        <v>35</v>
      </c>
      <c r="C532" s="136" t="s">
        <v>140</v>
      </c>
      <c r="D532" s="136" t="s">
        <v>1458</v>
      </c>
      <c r="E532" s="137">
        <v>1304012009</v>
      </c>
      <c r="F532" s="142">
        <v>257160</v>
      </c>
      <c r="G532" s="139" t="s">
        <v>640</v>
      </c>
      <c r="H532" s="158" t="s">
        <v>1207</v>
      </c>
      <c r="L532" s="141">
        <v>1</v>
      </c>
      <c r="M532" s="132" t="s">
        <v>1447</v>
      </c>
      <c r="N532" s="132" t="s">
        <v>1416</v>
      </c>
      <c r="O532" s="141">
        <v>1304012000</v>
      </c>
      <c r="P532" s="141">
        <v>257160</v>
      </c>
      <c r="Q532" s="135" t="s">
        <v>640</v>
      </c>
      <c r="R532" s="164" t="s">
        <v>2020</v>
      </c>
    </row>
    <row r="533" spans="1:18" ht="15" customHeight="1">
      <c r="A533" s="152">
        <v>16000</v>
      </c>
      <c r="B533" s="154">
        <v>16</v>
      </c>
      <c r="C533" s="136" t="s">
        <v>1459</v>
      </c>
      <c r="D533" s="136" t="s">
        <v>1460</v>
      </c>
      <c r="E533" s="137">
        <v>1304012010</v>
      </c>
      <c r="F533" s="142">
        <v>257160</v>
      </c>
      <c r="G533" s="139" t="s">
        <v>640</v>
      </c>
      <c r="H533" s="158" t="s">
        <v>1207</v>
      </c>
      <c r="L533" s="141">
        <v>1</v>
      </c>
      <c r="M533" s="132" t="s">
        <v>1447</v>
      </c>
      <c r="N533" s="132" t="s">
        <v>1416</v>
      </c>
      <c r="O533" s="141">
        <v>1304012000</v>
      </c>
      <c r="P533" s="141">
        <v>257160</v>
      </c>
      <c r="Q533" s="135" t="s">
        <v>640</v>
      </c>
      <c r="R533" s="164" t="s">
        <v>2020</v>
      </c>
    </row>
    <row r="534" spans="1:18" ht="15" customHeight="1">
      <c r="A534" s="152">
        <v>1900</v>
      </c>
      <c r="B534" s="155">
        <v>19000</v>
      </c>
      <c r="C534" s="136" t="s">
        <v>1465</v>
      </c>
      <c r="D534" s="136" t="s">
        <v>1468</v>
      </c>
      <c r="E534" s="137">
        <v>1304012017</v>
      </c>
      <c r="F534" s="142">
        <v>257160</v>
      </c>
      <c r="G534" s="139" t="s">
        <v>640</v>
      </c>
      <c r="H534" s="158" t="s">
        <v>1207</v>
      </c>
      <c r="L534" s="141">
        <v>1</v>
      </c>
      <c r="M534" s="132" t="s">
        <v>1447</v>
      </c>
      <c r="N534" s="132" t="s">
        <v>1416</v>
      </c>
      <c r="O534" s="141">
        <v>1304012000</v>
      </c>
      <c r="P534" s="141">
        <v>257160</v>
      </c>
      <c r="Q534" s="135" t="s">
        <v>640</v>
      </c>
      <c r="R534" s="164" t="s">
        <v>2020</v>
      </c>
    </row>
    <row r="535" spans="1:18" ht="15" customHeight="1">
      <c r="A535" s="153">
        <v>700</v>
      </c>
      <c r="B535" s="154">
        <v>35</v>
      </c>
      <c r="C535" s="136" t="s">
        <v>1248</v>
      </c>
      <c r="D535" s="136" t="s">
        <v>1477</v>
      </c>
      <c r="E535" s="137">
        <v>1304012018</v>
      </c>
      <c r="F535" s="142">
        <v>257160</v>
      </c>
      <c r="G535" s="139" t="s">
        <v>640</v>
      </c>
      <c r="H535" s="158" t="s">
        <v>1207</v>
      </c>
      <c r="L535" s="141">
        <v>1</v>
      </c>
      <c r="M535" s="132" t="s">
        <v>1447</v>
      </c>
      <c r="N535" s="132" t="s">
        <v>1416</v>
      </c>
      <c r="O535" s="141">
        <v>1304012000</v>
      </c>
      <c r="P535" s="141">
        <v>257160</v>
      </c>
      <c r="Q535" s="135" t="s">
        <v>640</v>
      </c>
      <c r="R535" s="164" t="s">
        <v>2020</v>
      </c>
    </row>
    <row r="536" spans="1:18" ht="15" customHeight="1">
      <c r="A536" s="153">
        <v>432</v>
      </c>
      <c r="B536" s="154">
        <v>48</v>
      </c>
      <c r="C536" s="136" t="s">
        <v>1248</v>
      </c>
      <c r="D536" s="136" t="s">
        <v>1471</v>
      </c>
      <c r="E536" s="137">
        <v>1304012019</v>
      </c>
      <c r="F536" s="142">
        <v>257160</v>
      </c>
      <c r="G536" s="139" t="s">
        <v>640</v>
      </c>
      <c r="H536" s="158" t="s">
        <v>1207</v>
      </c>
      <c r="L536" s="141">
        <v>1</v>
      </c>
      <c r="M536" s="132" t="s">
        <v>1447</v>
      </c>
      <c r="N536" s="132" t="s">
        <v>1416</v>
      </c>
      <c r="O536" s="141">
        <v>1304012000</v>
      </c>
      <c r="P536" s="141">
        <v>257160</v>
      </c>
      <c r="Q536" s="135" t="s">
        <v>640</v>
      </c>
      <c r="R536" s="164" t="s">
        <v>2020</v>
      </c>
    </row>
    <row r="537" spans="1:18" ht="15" customHeight="1">
      <c r="A537" s="153">
        <v>30</v>
      </c>
      <c r="B537" s="154">
        <v>3</v>
      </c>
      <c r="C537" s="136" t="s">
        <v>72</v>
      </c>
      <c r="D537" s="136" t="s">
        <v>1473</v>
      </c>
      <c r="E537" s="137">
        <v>1304012021</v>
      </c>
      <c r="F537" s="142">
        <v>257160</v>
      </c>
      <c r="G537" s="139" t="s">
        <v>640</v>
      </c>
      <c r="H537" s="158" t="s">
        <v>1207</v>
      </c>
      <c r="L537" s="141">
        <v>1</v>
      </c>
      <c r="M537" s="132" t="s">
        <v>1447</v>
      </c>
      <c r="N537" s="132" t="s">
        <v>1416</v>
      </c>
      <c r="O537" s="141">
        <v>1304012000</v>
      </c>
      <c r="P537" s="141">
        <v>257160</v>
      </c>
      <c r="Q537" s="135" t="s">
        <v>640</v>
      </c>
      <c r="R537" s="164" t="s">
        <v>2020</v>
      </c>
    </row>
    <row r="538" spans="1:18" ht="15" customHeight="1">
      <c r="A538" s="153">
        <v>855</v>
      </c>
      <c r="B538" s="154">
        <v>57</v>
      </c>
      <c r="C538" s="136" t="s">
        <v>1248</v>
      </c>
      <c r="D538" s="136" t="s">
        <v>1474</v>
      </c>
      <c r="E538" s="137">
        <v>1304012022</v>
      </c>
      <c r="F538" s="142">
        <v>257160</v>
      </c>
      <c r="G538" s="139" t="s">
        <v>640</v>
      </c>
      <c r="H538" s="158" t="s">
        <v>1207</v>
      </c>
      <c r="L538" s="141">
        <v>1</v>
      </c>
      <c r="M538" s="132" t="s">
        <v>1447</v>
      </c>
      <c r="N538" s="132" t="s">
        <v>1416</v>
      </c>
      <c r="O538" s="141">
        <v>1304012000</v>
      </c>
      <c r="P538" s="141">
        <v>257160</v>
      </c>
      <c r="Q538" s="135" t="s">
        <v>640</v>
      </c>
      <c r="R538" s="164" t="s">
        <v>2020</v>
      </c>
    </row>
    <row r="539" spans="1:18" ht="15" customHeight="1">
      <c r="A539" s="153">
        <v>167</v>
      </c>
      <c r="B539" s="154">
        <v>1</v>
      </c>
      <c r="C539" s="136" t="s">
        <v>72</v>
      </c>
      <c r="D539" s="136" t="s">
        <v>1476</v>
      </c>
      <c r="E539" s="137">
        <v>1304012023</v>
      </c>
      <c r="F539" s="142">
        <v>257160</v>
      </c>
      <c r="G539" s="139" t="s">
        <v>640</v>
      </c>
      <c r="H539" s="158" t="s">
        <v>1207</v>
      </c>
      <c r="L539" s="141">
        <v>1</v>
      </c>
      <c r="M539" s="132" t="s">
        <v>1447</v>
      </c>
      <c r="N539" s="132" t="s">
        <v>1416</v>
      </c>
      <c r="O539" s="141">
        <v>1304012000</v>
      </c>
      <c r="P539" s="141">
        <v>257160</v>
      </c>
      <c r="Q539" s="135" t="s">
        <v>640</v>
      </c>
      <c r="R539" s="164" t="s">
        <v>2020</v>
      </c>
    </row>
    <row r="540" spans="1:18" ht="15" customHeight="1">
      <c r="A540" s="153">
        <v>30</v>
      </c>
      <c r="B540" s="154">
        <v>1</v>
      </c>
      <c r="C540" s="136" t="s">
        <v>64</v>
      </c>
      <c r="D540" s="136" t="s">
        <v>1208</v>
      </c>
      <c r="E540" s="137">
        <v>1304020001</v>
      </c>
      <c r="F540" s="142">
        <v>257160</v>
      </c>
      <c r="G540" s="139" t="s">
        <v>640</v>
      </c>
      <c r="H540" s="158" t="s">
        <v>1207</v>
      </c>
      <c r="L540" s="141">
        <v>1</v>
      </c>
      <c r="M540" s="132" t="s">
        <v>64</v>
      </c>
      <c r="N540" s="132" t="s">
        <v>1418</v>
      </c>
      <c r="O540" s="141">
        <v>1304020000</v>
      </c>
      <c r="P540" s="141">
        <v>257160</v>
      </c>
      <c r="Q540" s="135" t="s">
        <v>640</v>
      </c>
      <c r="R540" s="164" t="s">
        <v>2020</v>
      </c>
    </row>
    <row r="541" spans="1:18" ht="15" customHeight="1">
      <c r="A541" s="152">
        <v>1800</v>
      </c>
      <c r="B541" s="154">
        <v>900</v>
      </c>
      <c r="C541" s="136" t="s">
        <v>1444</v>
      </c>
      <c r="D541" s="136" t="s">
        <v>1448</v>
      </c>
      <c r="E541" s="137">
        <v>1304012001</v>
      </c>
      <c r="F541" s="142">
        <v>257170</v>
      </c>
      <c r="G541" s="139" t="s">
        <v>641</v>
      </c>
      <c r="H541" s="158" t="s">
        <v>1207</v>
      </c>
      <c r="L541" s="141">
        <v>1</v>
      </c>
      <c r="M541" s="132" t="s">
        <v>72</v>
      </c>
      <c r="N541" s="132" t="s">
        <v>1416</v>
      </c>
      <c r="O541" s="141">
        <v>1304012000</v>
      </c>
      <c r="P541" s="141">
        <v>257170</v>
      </c>
      <c r="Q541" s="135" t="s">
        <v>641</v>
      </c>
      <c r="R541" s="164" t="s">
        <v>2020</v>
      </c>
    </row>
    <row r="542" spans="1:18" ht="15" customHeight="1">
      <c r="A542" s="153">
        <v>90</v>
      </c>
      <c r="B542" s="154">
        <v>1</v>
      </c>
      <c r="C542" s="136" t="s">
        <v>72</v>
      </c>
      <c r="D542" s="136" t="s">
        <v>1450</v>
      </c>
      <c r="E542" s="137">
        <v>1304012003</v>
      </c>
      <c r="F542" s="142">
        <v>257170</v>
      </c>
      <c r="G542" s="139" t="s">
        <v>641</v>
      </c>
      <c r="H542" s="158" t="s">
        <v>1207</v>
      </c>
      <c r="L542" s="141">
        <v>1</v>
      </c>
      <c r="M542" s="132" t="s">
        <v>72</v>
      </c>
      <c r="N542" s="132" t="s">
        <v>1416</v>
      </c>
      <c r="O542" s="141">
        <v>1304012000</v>
      </c>
      <c r="P542" s="141">
        <v>257170</v>
      </c>
      <c r="Q542" s="135" t="s">
        <v>641</v>
      </c>
      <c r="R542" s="164" t="s">
        <v>2020</v>
      </c>
    </row>
    <row r="543" spans="1:18" ht="15" customHeight="1">
      <c r="A543" s="153">
        <v>132</v>
      </c>
      <c r="B543" s="154">
        <v>33</v>
      </c>
      <c r="C543" s="136" t="s">
        <v>39</v>
      </c>
      <c r="D543" s="136" t="s">
        <v>1451</v>
      </c>
      <c r="E543" s="137">
        <v>1304012004</v>
      </c>
      <c r="F543" s="142">
        <v>257170</v>
      </c>
      <c r="G543" s="139" t="s">
        <v>641</v>
      </c>
      <c r="H543" s="158" t="s">
        <v>1207</v>
      </c>
      <c r="L543" s="141">
        <v>1</v>
      </c>
      <c r="M543" s="132" t="s">
        <v>72</v>
      </c>
      <c r="N543" s="132" t="s">
        <v>1416</v>
      </c>
      <c r="O543" s="141">
        <v>1304012000</v>
      </c>
      <c r="P543" s="141">
        <v>257170</v>
      </c>
      <c r="Q543" s="135" t="s">
        <v>641</v>
      </c>
      <c r="R543" s="164" t="s">
        <v>2020</v>
      </c>
    </row>
    <row r="544" spans="1:18" ht="15" customHeight="1">
      <c r="A544" s="153">
        <v>800</v>
      </c>
      <c r="B544" s="154">
        <v>4</v>
      </c>
      <c r="C544" s="136" t="s">
        <v>72</v>
      </c>
      <c r="D544" s="136" t="s">
        <v>1454</v>
      </c>
      <c r="E544" s="137">
        <v>1304012006</v>
      </c>
      <c r="F544" s="142">
        <v>257170</v>
      </c>
      <c r="G544" s="139" t="s">
        <v>641</v>
      </c>
      <c r="H544" s="158" t="s">
        <v>1207</v>
      </c>
      <c r="L544" s="141">
        <v>1</v>
      </c>
      <c r="M544" s="132" t="s">
        <v>72</v>
      </c>
      <c r="N544" s="132" t="s">
        <v>1416</v>
      </c>
      <c r="O544" s="141">
        <v>1304012000</v>
      </c>
      <c r="P544" s="141">
        <v>257170</v>
      </c>
      <c r="Q544" s="135" t="s">
        <v>641</v>
      </c>
      <c r="R544" s="164" t="s">
        <v>2020</v>
      </c>
    </row>
    <row r="545" spans="1:18" ht="15" customHeight="1">
      <c r="A545" s="152">
        <v>2000</v>
      </c>
      <c r="B545" s="154">
        <v>1</v>
      </c>
      <c r="C545" s="143" t="s">
        <v>1455</v>
      </c>
      <c r="D545" s="136" t="s">
        <v>1456</v>
      </c>
      <c r="E545" s="137">
        <v>1304012007</v>
      </c>
      <c r="F545" s="142">
        <v>257170</v>
      </c>
      <c r="G545" s="139" t="s">
        <v>641</v>
      </c>
      <c r="H545" s="158" t="s">
        <v>1207</v>
      </c>
      <c r="L545" s="141">
        <v>1</v>
      </c>
      <c r="M545" s="132" t="s">
        <v>72</v>
      </c>
      <c r="N545" s="132" t="s">
        <v>1416</v>
      </c>
      <c r="O545" s="141">
        <v>1304012000</v>
      </c>
      <c r="P545" s="141">
        <v>257170</v>
      </c>
      <c r="Q545" s="135" t="s">
        <v>641</v>
      </c>
      <c r="R545" s="164" t="s">
        <v>2020</v>
      </c>
    </row>
    <row r="546" spans="1:18" ht="15" customHeight="1">
      <c r="A546" s="152">
        <v>7000</v>
      </c>
      <c r="B546" s="154">
        <v>1</v>
      </c>
      <c r="C546" s="143" t="s">
        <v>1455</v>
      </c>
      <c r="D546" s="136" t="s">
        <v>1457</v>
      </c>
      <c r="E546" s="137">
        <v>1304012008</v>
      </c>
      <c r="F546" s="142">
        <v>257170</v>
      </c>
      <c r="G546" s="139" t="s">
        <v>641</v>
      </c>
      <c r="H546" s="158" t="s">
        <v>1207</v>
      </c>
      <c r="L546" s="141">
        <v>1</v>
      </c>
      <c r="M546" s="132" t="s">
        <v>72</v>
      </c>
      <c r="N546" s="132" t="s">
        <v>1416</v>
      </c>
      <c r="O546" s="141">
        <v>1304012000</v>
      </c>
      <c r="P546" s="141">
        <v>257170</v>
      </c>
      <c r="Q546" s="135" t="s">
        <v>641</v>
      </c>
      <c r="R546" s="164" t="s">
        <v>2020</v>
      </c>
    </row>
    <row r="547" spans="1:18" ht="15" customHeight="1">
      <c r="A547" s="152">
        <v>60000</v>
      </c>
      <c r="B547" s="154">
        <v>12</v>
      </c>
      <c r="C547" s="136" t="s">
        <v>140</v>
      </c>
      <c r="D547" s="136" t="s">
        <v>1458</v>
      </c>
      <c r="E547" s="137">
        <v>1304012009</v>
      </c>
      <c r="F547" s="142">
        <v>257170</v>
      </c>
      <c r="G547" s="139" t="s">
        <v>641</v>
      </c>
      <c r="H547" s="158" t="s">
        <v>1207</v>
      </c>
      <c r="L547" s="141">
        <v>1</v>
      </c>
      <c r="M547" s="132" t="s">
        <v>72</v>
      </c>
      <c r="N547" s="132" t="s">
        <v>1416</v>
      </c>
      <c r="O547" s="141">
        <v>1304012000</v>
      </c>
      <c r="P547" s="141">
        <v>257170</v>
      </c>
      <c r="Q547" s="135" t="s">
        <v>641</v>
      </c>
      <c r="R547" s="164" t="s">
        <v>2020</v>
      </c>
    </row>
    <row r="548" spans="1:18" ht="15" customHeight="1">
      <c r="A548" s="152">
        <v>45000</v>
      </c>
      <c r="B548" s="154">
        <v>15</v>
      </c>
      <c r="C548" s="136" t="s">
        <v>1459</v>
      </c>
      <c r="D548" s="136" t="s">
        <v>1460</v>
      </c>
      <c r="E548" s="137">
        <v>1304012010</v>
      </c>
      <c r="F548" s="142">
        <v>257170</v>
      </c>
      <c r="G548" s="139" t="s">
        <v>641</v>
      </c>
      <c r="H548" s="158" t="s">
        <v>1207</v>
      </c>
      <c r="L548" s="141">
        <v>1</v>
      </c>
      <c r="M548" s="132" t="s">
        <v>72</v>
      </c>
      <c r="N548" s="132" t="s">
        <v>1416</v>
      </c>
      <c r="O548" s="141">
        <v>1304012000</v>
      </c>
      <c r="P548" s="141">
        <v>257170</v>
      </c>
      <c r="Q548" s="135" t="s">
        <v>641</v>
      </c>
      <c r="R548" s="164" t="s">
        <v>2020</v>
      </c>
    </row>
    <row r="549" spans="1:18" ht="15" customHeight="1">
      <c r="A549" s="152">
        <v>1100</v>
      </c>
      <c r="B549" s="155">
        <v>11000</v>
      </c>
      <c r="C549" s="136" t="s">
        <v>1465</v>
      </c>
      <c r="D549" s="136" t="s">
        <v>1468</v>
      </c>
      <c r="E549" s="137">
        <v>1304012017</v>
      </c>
      <c r="F549" s="142">
        <v>257170</v>
      </c>
      <c r="G549" s="139" t="s">
        <v>641</v>
      </c>
      <c r="H549" s="158" t="s">
        <v>1207</v>
      </c>
      <c r="L549" s="141">
        <v>1</v>
      </c>
      <c r="M549" s="132" t="s">
        <v>72</v>
      </c>
      <c r="N549" s="132" t="s">
        <v>1416</v>
      </c>
      <c r="O549" s="141">
        <v>1304012000</v>
      </c>
      <c r="P549" s="141">
        <v>257170</v>
      </c>
      <c r="Q549" s="135" t="s">
        <v>641</v>
      </c>
      <c r="R549" s="164" t="s">
        <v>2020</v>
      </c>
    </row>
    <row r="550" spans="1:18" ht="15" customHeight="1">
      <c r="A550" s="152">
        <v>1780</v>
      </c>
      <c r="B550" s="154">
        <v>20</v>
      </c>
      <c r="C550" s="136" t="s">
        <v>1248</v>
      </c>
      <c r="D550" s="136" t="s">
        <v>1477</v>
      </c>
      <c r="E550" s="137">
        <v>1304012018</v>
      </c>
      <c r="F550" s="142">
        <v>257170</v>
      </c>
      <c r="G550" s="139" t="s">
        <v>641</v>
      </c>
      <c r="H550" s="158" t="s">
        <v>1207</v>
      </c>
      <c r="L550" s="141">
        <v>1</v>
      </c>
      <c r="M550" s="132" t="s">
        <v>72</v>
      </c>
      <c r="N550" s="132" t="s">
        <v>1416</v>
      </c>
      <c r="O550" s="141">
        <v>1304012000</v>
      </c>
      <c r="P550" s="141">
        <v>257170</v>
      </c>
      <c r="Q550" s="135" t="s">
        <v>641</v>
      </c>
      <c r="R550" s="164" t="s">
        <v>2020</v>
      </c>
    </row>
    <row r="551" spans="1:18" ht="15" customHeight="1">
      <c r="A551" s="152">
        <v>10045</v>
      </c>
      <c r="B551" s="154">
        <v>41</v>
      </c>
      <c r="C551" s="136" t="s">
        <v>1248</v>
      </c>
      <c r="D551" s="136" t="s">
        <v>1471</v>
      </c>
      <c r="E551" s="137">
        <v>1304012019</v>
      </c>
      <c r="F551" s="142">
        <v>257170</v>
      </c>
      <c r="G551" s="139" t="s">
        <v>641</v>
      </c>
      <c r="H551" s="158" t="s">
        <v>1207</v>
      </c>
      <c r="L551" s="141">
        <v>1</v>
      </c>
      <c r="M551" s="132" t="s">
        <v>72</v>
      </c>
      <c r="N551" s="132" t="s">
        <v>1416</v>
      </c>
      <c r="O551" s="141">
        <v>1304012000</v>
      </c>
      <c r="P551" s="141">
        <v>257170</v>
      </c>
      <c r="Q551" s="135" t="s">
        <v>641</v>
      </c>
      <c r="R551" s="164" t="s">
        <v>2020</v>
      </c>
    </row>
    <row r="552" spans="1:18" ht="15" customHeight="1">
      <c r="A552" s="153">
        <v>129</v>
      </c>
      <c r="B552" s="154">
        <v>1</v>
      </c>
      <c r="C552" s="136" t="s">
        <v>1452</v>
      </c>
      <c r="D552" s="136" t="s">
        <v>1472</v>
      </c>
      <c r="E552" s="137">
        <v>1304012020</v>
      </c>
      <c r="F552" s="142">
        <v>257170</v>
      </c>
      <c r="G552" s="139" t="s">
        <v>641</v>
      </c>
      <c r="H552" s="158" t="s">
        <v>1207</v>
      </c>
      <c r="L552" s="141">
        <v>1</v>
      </c>
      <c r="M552" s="132" t="s">
        <v>72</v>
      </c>
      <c r="N552" s="132" t="s">
        <v>1416</v>
      </c>
      <c r="O552" s="141">
        <v>1304012000</v>
      </c>
      <c r="P552" s="141">
        <v>257170</v>
      </c>
      <c r="Q552" s="135" t="s">
        <v>641</v>
      </c>
      <c r="R552" s="164" t="s">
        <v>2020</v>
      </c>
    </row>
    <row r="553" spans="1:18" ht="15" customHeight="1">
      <c r="A553" s="153">
        <v>178</v>
      </c>
      <c r="B553" s="154">
        <v>2</v>
      </c>
      <c r="C553" s="136" t="s">
        <v>72</v>
      </c>
      <c r="D553" s="136" t="s">
        <v>1473</v>
      </c>
      <c r="E553" s="137">
        <v>1304012021</v>
      </c>
      <c r="F553" s="142">
        <v>257170</v>
      </c>
      <c r="G553" s="139" t="s">
        <v>641</v>
      </c>
      <c r="H553" s="158" t="s">
        <v>1207</v>
      </c>
      <c r="L553" s="141">
        <v>1</v>
      </c>
      <c r="M553" s="132" t="s">
        <v>72</v>
      </c>
      <c r="N553" s="132" t="s">
        <v>1416</v>
      </c>
      <c r="O553" s="141">
        <v>1304012000</v>
      </c>
      <c r="P553" s="141">
        <v>257170</v>
      </c>
      <c r="Q553" s="135" t="s">
        <v>641</v>
      </c>
      <c r="R553" s="164" t="s">
        <v>2020</v>
      </c>
    </row>
    <row r="554" spans="1:18" ht="15" customHeight="1">
      <c r="A554" s="152">
        <v>2790</v>
      </c>
      <c r="B554" s="154">
        <v>30</v>
      </c>
      <c r="C554" s="136" t="s">
        <v>1248</v>
      </c>
      <c r="D554" s="136" t="s">
        <v>1474</v>
      </c>
      <c r="E554" s="137">
        <v>1304012022</v>
      </c>
      <c r="F554" s="142">
        <v>257170</v>
      </c>
      <c r="G554" s="139" t="s">
        <v>641</v>
      </c>
      <c r="H554" s="158" t="s">
        <v>1207</v>
      </c>
      <c r="L554" s="141">
        <v>1</v>
      </c>
      <c r="M554" s="132" t="s">
        <v>72</v>
      </c>
      <c r="N554" s="132" t="s">
        <v>1416</v>
      </c>
      <c r="O554" s="141">
        <v>1304012000</v>
      </c>
      <c r="P554" s="141">
        <v>257170</v>
      </c>
      <c r="Q554" s="135" t="s">
        <v>641</v>
      </c>
      <c r="R554" s="164" t="s">
        <v>2020</v>
      </c>
    </row>
    <row r="555" spans="1:18" ht="15" customHeight="1">
      <c r="A555" s="153">
        <v>97</v>
      </c>
      <c r="B555" s="154">
        <v>1</v>
      </c>
      <c r="C555" s="136" t="s">
        <v>72</v>
      </c>
      <c r="D555" s="136" t="s">
        <v>1476</v>
      </c>
      <c r="E555" s="137">
        <v>1304012023</v>
      </c>
      <c r="F555" s="142">
        <v>257170</v>
      </c>
      <c r="G555" s="139" t="s">
        <v>641</v>
      </c>
      <c r="H555" s="158" t="s">
        <v>1207</v>
      </c>
      <c r="L555" s="141">
        <v>1</v>
      </c>
      <c r="M555" s="132" t="s">
        <v>72</v>
      </c>
      <c r="N555" s="132" t="s">
        <v>1416</v>
      </c>
      <c r="O555" s="141">
        <v>1304012000</v>
      </c>
      <c r="P555" s="141">
        <v>257170</v>
      </c>
      <c r="Q555" s="135" t="s">
        <v>641</v>
      </c>
      <c r="R555" s="164" t="s">
        <v>2020</v>
      </c>
    </row>
    <row r="556" spans="1:18" ht="15" customHeight="1">
      <c r="A556" s="153">
        <v>210</v>
      </c>
      <c r="B556" s="154">
        <v>1</v>
      </c>
      <c r="C556" s="136" t="s">
        <v>64</v>
      </c>
      <c r="D556" s="136" t="s">
        <v>1208</v>
      </c>
      <c r="E556" s="137">
        <v>1304020001</v>
      </c>
      <c r="F556" s="142">
        <v>257170</v>
      </c>
      <c r="G556" s="139" t="s">
        <v>641</v>
      </c>
      <c r="H556" s="158" t="s">
        <v>1207</v>
      </c>
      <c r="L556" s="141">
        <v>1</v>
      </c>
      <c r="M556" s="132" t="s">
        <v>64</v>
      </c>
      <c r="N556" s="132" t="s">
        <v>1418</v>
      </c>
      <c r="O556" s="141">
        <v>1304020000</v>
      </c>
      <c r="P556" s="141">
        <v>257170</v>
      </c>
      <c r="Q556" s="135" t="s">
        <v>641</v>
      </c>
      <c r="R556" s="164" t="s">
        <v>2020</v>
      </c>
    </row>
    <row r="557" spans="1:18" ht="15" customHeight="1">
      <c r="A557" s="152">
        <v>7200</v>
      </c>
      <c r="B557" s="154">
        <v>900</v>
      </c>
      <c r="C557" s="136" t="s">
        <v>1444</v>
      </c>
      <c r="D557" s="136" t="s">
        <v>1448</v>
      </c>
      <c r="E557" s="137">
        <v>1304012001</v>
      </c>
      <c r="F557" s="142">
        <v>257180</v>
      </c>
      <c r="G557" s="139" t="s">
        <v>642</v>
      </c>
      <c r="H557" s="158" t="s">
        <v>1207</v>
      </c>
      <c r="L557" s="141">
        <v>1</v>
      </c>
      <c r="M557" s="132" t="s">
        <v>1447</v>
      </c>
      <c r="N557" s="132" t="s">
        <v>1416</v>
      </c>
      <c r="O557" s="141">
        <v>1304012000</v>
      </c>
      <c r="P557" s="141">
        <v>257180</v>
      </c>
      <c r="Q557" s="135" t="s">
        <v>642</v>
      </c>
      <c r="R557" s="164" t="s">
        <v>2020</v>
      </c>
    </row>
    <row r="558" spans="1:18" ht="15" customHeight="1">
      <c r="A558" s="152">
        <v>32407</v>
      </c>
      <c r="B558" s="154">
        <v>1</v>
      </c>
      <c r="C558" s="136" t="s">
        <v>1447</v>
      </c>
      <c r="D558" s="136" t="s">
        <v>1449</v>
      </c>
      <c r="E558" s="137">
        <v>1304012002</v>
      </c>
      <c r="F558" s="142">
        <v>257180</v>
      </c>
      <c r="G558" s="139" t="s">
        <v>642</v>
      </c>
      <c r="H558" s="158" t="s">
        <v>1207</v>
      </c>
      <c r="L558" s="141">
        <v>1</v>
      </c>
      <c r="M558" s="132" t="s">
        <v>1447</v>
      </c>
      <c r="N558" s="132" t="s">
        <v>1416</v>
      </c>
      <c r="O558" s="141">
        <v>1304012000</v>
      </c>
      <c r="P558" s="141">
        <v>257180</v>
      </c>
      <c r="Q558" s="135" t="s">
        <v>642</v>
      </c>
      <c r="R558" s="164" t="s">
        <v>2020</v>
      </c>
    </row>
    <row r="559" spans="1:18" ht="15" customHeight="1">
      <c r="A559" s="153">
        <v>178</v>
      </c>
      <c r="B559" s="154">
        <v>2</v>
      </c>
      <c r="C559" s="136" t="s">
        <v>72</v>
      </c>
      <c r="D559" s="136" t="s">
        <v>1450</v>
      </c>
      <c r="E559" s="137">
        <v>1304012003</v>
      </c>
      <c r="F559" s="142">
        <v>257180</v>
      </c>
      <c r="G559" s="139" t="s">
        <v>642</v>
      </c>
      <c r="H559" s="158" t="s">
        <v>1207</v>
      </c>
      <c r="L559" s="141">
        <v>1</v>
      </c>
      <c r="M559" s="132" t="s">
        <v>1447</v>
      </c>
      <c r="N559" s="132" t="s">
        <v>1416</v>
      </c>
      <c r="O559" s="141">
        <v>1304012000</v>
      </c>
      <c r="P559" s="141">
        <v>257180</v>
      </c>
      <c r="Q559" s="135" t="s">
        <v>642</v>
      </c>
      <c r="R559" s="164" t="s">
        <v>2020</v>
      </c>
    </row>
    <row r="560" spans="1:18" ht="15" customHeight="1">
      <c r="A560" s="153">
        <v>90</v>
      </c>
      <c r="B560" s="154">
        <v>30</v>
      </c>
      <c r="C560" s="136" t="s">
        <v>39</v>
      </c>
      <c r="D560" s="136" t="s">
        <v>1451</v>
      </c>
      <c r="E560" s="137">
        <v>1304012004</v>
      </c>
      <c r="F560" s="142">
        <v>257180</v>
      </c>
      <c r="G560" s="139" t="s">
        <v>642</v>
      </c>
      <c r="H560" s="158" t="s">
        <v>1207</v>
      </c>
      <c r="L560" s="141">
        <v>1</v>
      </c>
      <c r="M560" s="132" t="s">
        <v>1447</v>
      </c>
      <c r="N560" s="132" t="s">
        <v>1416</v>
      </c>
      <c r="O560" s="141">
        <v>1304012000</v>
      </c>
      <c r="P560" s="141">
        <v>257180</v>
      </c>
      <c r="Q560" s="135" t="s">
        <v>642</v>
      </c>
      <c r="R560" s="164" t="s">
        <v>2020</v>
      </c>
    </row>
    <row r="561" spans="1:18" ht="15" customHeight="1">
      <c r="A561" s="153">
        <v>26</v>
      </c>
      <c r="B561" s="154">
        <v>2</v>
      </c>
      <c r="C561" s="136" t="s">
        <v>72</v>
      </c>
      <c r="D561" s="136" t="s">
        <v>1454</v>
      </c>
      <c r="E561" s="137">
        <v>1304012006</v>
      </c>
      <c r="F561" s="142">
        <v>257180</v>
      </c>
      <c r="G561" s="139" t="s">
        <v>642</v>
      </c>
      <c r="H561" s="158" t="s">
        <v>1207</v>
      </c>
      <c r="L561" s="141">
        <v>1</v>
      </c>
      <c r="M561" s="132" t="s">
        <v>1447</v>
      </c>
      <c r="N561" s="132" t="s">
        <v>1416</v>
      </c>
      <c r="O561" s="141">
        <v>1304012000</v>
      </c>
      <c r="P561" s="141">
        <v>257180</v>
      </c>
      <c r="Q561" s="135" t="s">
        <v>642</v>
      </c>
      <c r="R561" s="164" t="s">
        <v>2020</v>
      </c>
    </row>
    <row r="562" spans="1:18" ht="15" customHeight="1">
      <c r="A562" s="152">
        <v>8498</v>
      </c>
      <c r="B562" s="154">
        <v>2</v>
      </c>
      <c r="C562" s="143" t="s">
        <v>1455</v>
      </c>
      <c r="D562" s="136" t="s">
        <v>1456</v>
      </c>
      <c r="E562" s="137">
        <v>1304012007</v>
      </c>
      <c r="F562" s="142">
        <v>257180</v>
      </c>
      <c r="G562" s="139" t="s">
        <v>642</v>
      </c>
      <c r="H562" s="158" t="s">
        <v>1207</v>
      </c>
      <c r="L562" s="141">
        <v>1</v>
      </c>
      <c r="M562" s="132" t="s">
        <v>1447</v>
      </c>
      <c r="N562" s="132" t="s">
        <v>1416</v>
      </c>
      <c r="O562" s="141">
        <v>1304012000</v>
      </c>
      <c r="P562" s="141">
        <v>257180</v>
      </c>
      <c r="Q562" s="135" t="s">
        <v>642</v>
      </c>
      <c r="R562" s="164" t="s">
        <v>2020</v>
      </c>
    </row>
    <row r="563" spans="1:18" ht="15" customHeight="1">
      <c r="A563" s="152">
        <v>14320</v>
      </c>
      <c r="B563" s="154">
        <v>20</v>
      </c>
      <c r="C563" s="136" t="s">
        <v>140</v>
      </c>
      <c r="D563" s="136" t="s">
        <v>1458</v>
      </c>
      <c r="E563" s="137">
        <v>1304012009</v>
      </c>
      <c r="F563" s="142">
        <v>257180</v>
      </c>
      <c r="G563" s="139" t="s">
        <v>642</v>
      </c>
      <c r="H563" s="158" t="s">
        <v>1207</v>
      </c>
      <c r="L563" s="141">
        <v>1</v>
      </c>
      <c r="M563" s="132" t="s">
        <v>1447</v>
      </c>
      <c r="N563" s="132" t="s">
        <v>1416</v>
      </c>
      <c r="O563" s="141">
        <v>1304012000</v>
      </c>
      <c r="P563" s="141">
        <v>257180</v>
      </c>
      <c r="Q563" s="135" t="s">
        <v>642</v>
      </c>
      <c r="R563" s="164" t="s">
        <v>2020</v>
      </c>
    </row>
    <row r="564" spans="1:18" ht="15" customHeight="1">
      <c r="A564" s="152">
        <v>31908</v>
      </c>
      <c r="B564" s="154">
        <v>12</v>
      </c>
      <c r="C564" s="136" t="s">
        <v>1459</v>
      </c>
      <c r="D564" s="136" t="s">
        <v>1460</v>
      </c>
      <c r="E564" s="137">
        <v>1304012010</v>
      </c>
      <c r="F564" s="142">
        <v>257180</v>
      </c>
      <c r="G564" s="139" t="s">
        <v>642</v>
      </c>
      <c r="H564" s="158" t="s">
        <v>1207</v>
      </c>
      <c r="L564" s="141">
        <v>1</v>
      </c>
      <c r="M564" s="132" t="s">
        <v>1447</v>
      </c>
      <c r="N564" s="132" t="s">
        <v>1416</v>
      </c>
      <c r="O564" s="141">
        <v>1304012000</v>
      </c>
      <c r="P564" s="141">
        <v>257180</v>
      </c>
      <c r="Q564" s="135" t="s">
        <v>642</v>
      </c>
      <c r="R564" s="164" t="s">
        <v>2020</v>
      </c>
    </row>
    <row r="565" spans="1:18" ht="15" customHeight="1">
      <c r="A565" s="152">
        <v>1750</v>
      </c>
      <c r="B565" s="155">
        <v>3500</v>
      </c>
      <c r="C565" s="136" t="s">
        <v>1465</v>
      </c>
      <c r="D565" s="136" t="s">
        <v>1468</v>
      </c>
      <c r="E565" s="137">
        <v>1304012017</v>
      </c>
      <c r="F565" s="142">
        <v>257180</v>
      </c>
      <c r="G565" s="139" t="s">
        <v>642</v>
      </c>
      <c r="H565" s="158" t="s">
        <v>1207</v>
      </c>
      <c r="L565" s="141">
        <v>1</v>
      </c>
      <c r="M565" s="132" t="s">
        <v>1447</v>
      </c>
      <c r="N565" s="132" t="s">
        <v>1416</v>
      </c>
      <c r="O565" s="141">
        <v>1304012000</v>
      </c>
      <c r="P565" s="141">
        <v>257180</v>
      </c>
      <c r="Q565" s="135" t="s">
        <v>642</v>
      </c>
      <c r="R565" s="164" t="s">
        <v>2020</v>
      </c>
    </row>
    <row r="566" spans="1:18" ht="15" customHeight="1">
      <c r="A566" s="152">
        <v>8880</v>
      </c>
      <c r="B566" s="154">
        <v>37</v>
      </c>
      <c r="C566" s="136" t="s">
        <v>1248</v>
      </c>
      <c r="D566" s="136" t="s">
        <v>1477</v>
      </c>
      <c r="E566" s="137">
        <v>1304012018</v>
      </c>
      <c r="F566" s="142">
        <v>257180</v>
      </c>
      <c r="G566" s="139" t="s">
        <v>642</v>
      </c>
      <c r="H566" s="158" t="s">
        <v>1207</v>
      </c>
      <c r="L566" s="141">
        <v>1</v>
      </c>
      <c r="M566" s="132" t="s">
        <v>1447</v>
      </c>
      <c r="N566" s="132" t="s">
        <v>1416</v>
      </c>
      <c r="O566" s="141">
        <v>1304012000</v>
      </c>
      <c r="P566" s="141">
        <v>257180</v>
      </c>
      <c r="Q566" s="135" t="s">
        <v>642</v>
      </c>
      <c r="R566" s="164" t="s">
        <v>2020</v>
      </c>
    </row>
    <row r="567" spans="1:18" ht="15" customHeight="1">
      <c r="A567" s="152">
        <v>15900</v>
      </c>
      <c r="B567" s="154">
        <v>30</v>
      </c>
      <c r="C567" s="136" t="s">
        <v>1248</v>
      </c>
      <c r="D567" s="136" t="s">
        <v>1471</v>
      </c>
      <c r="E567" s="137">
        <v>1304012019</v>
      </c>
      <c r="F567" s="142">
        <v>257180</v>
      </c>
      <c r="G567" s="139" t="s">
        <v>642</v>
      </c>
      <c r="H567" s="158" t="s">
        <v>1207</v>
      </c>
      <c r="L567" s="141">
        <v>1</v>
      </c>
      <c r="M567" s="132" t="s">
        <v>1447</v>
      </c>
      <c r="N567" s="132" t="s">
        <v>1416</v>
      </c>
      <c r="O567" s="141">
        <v>1304012000</v>
      </c>
      <c r="P567" s="141">
        <v>257180</v>
      </c>
      <c r="Q567" s="135" t="s">
        <v>642</v>
      </c>
      <c r="R567" s="164" t="s">
        <v>2020</v>
      </c>
    </row>
    <row r="568" spans="1:18" ht="15" customHeight="1">
      <c r="A568" s="152">
        <v>2160</v>
      </c>
      <c r="B568" s="154">
        <v>3</v>
      </c>
      <c r="C568" s="136" t="s">
        <v>72</v>
      </c>
      <c r="D568" s="136" t="s">
        <v>1473</v>
      </c>
      <c r="E568" s="137">
        <v>1304012021</v>
      </c>
      <c r="F568" s="142">
        <v>257180</v>
      </c>
      <c r="G568" s="139" t="s">
        <v>642</v>
      </c>
      <c r="H568" s="158" t="s">
        <v>1207</v>
      </c>
      <c r="L568" s="141">
        <v>1</v>
      </c>
      <c r="M568" s="132" t="s">
        <v>1447</v>
      </c>
      <c r="N568" s="132" t="s">
        <v>1416</v>
      </c>
      <c r="O568" s="141">
        <v>1304012000</v>
      </c>
      <c r="P568" s="141">
        <v>257180</v>
      </c>
      <c r="Q568" s="135" t="s">
        <v>642</v>
      </c>
      <c r="R568" s="164" t="s">
        <v>2020</v>
      </c>
    </row>
    <row r="569" spans="1:18" ht="15" customHeight="1">
      <c r="A569" s="152">
        <v>1200</v>
      </c>
      <c r="B569" s="154">
        <v>10</v>
      </c>
      <c r="C569" s="136" t="s">
        <v>1248</v>
      </c>
      <c r="D569" s="136" t="s">
        <v>1474</v>
      </c>
      <c r="E569" s="137">
        <v>1304012022</v>
      </c>
      <c r="F569" s="142">
        <v>257180</v>
      </c>
      <c r="G569" s="139" t="s">
        <v>642</v>
      </c>
      <c r="H569" s="158" t="s">
        <v>1207</v>
      </c>
      <c r="L569" s="141">
        <v>1</v>
      </c>
      <c r="M569" s="132" t="s">
        <v>1447</v>
      </c>
      <c r="N569" s="132" t="s">
        <v>1416</v>
      </c>
      <c r="O569" s="141">
        <v>1304012000</v>
      </c>
      <c r="P569" s="141">
        <v>257180</v>
      </c>
      <c r="Q569" s="135" t="s">
        <v>642</v>
      </c>
      <c r="R569" s="164" t="s">
        <v>2020</v>
      </c>
    </row>
    <row r="570" spans="1:18" ht="15" customHeight="1">
      <c r="A570" s="153">
        <v>506</v>
      </c>
      <c r="B570" s="154">
        <v>2</v>
      </c>
      <c r="C570" s="136" t="s">
        <v>72</v>
      </c>
      <c r="D570" s="136" t="s">
        <v>1476</v>
      </c>
      <c r="E570" s="137">
        <v>1304012023</v>
      </c>
      <c r="F570" s="142">
        <v>257180</v>
      </c>
      <c r="G570" s="139" t="s">
        <v>642</v>
      </c>
      <c r="H570" s="158" t="s">
        <v>1207</v>
      </c>
      <c r="L570" s="141">
        <v>1</v>
      </c>
      <c r="M570" s="132" t="s">
        <v>1447</v>
      </c>
      <c r="N570" s="132" t="s">
        <v>1416</v>
      </c>
      <c r="O570" s="141">
        <v>1304012000</v>
      </c>
      <c r="P570" s="141">
        <v>257180</v>
      </c>
      <c r="Q570" s="135" t="s">
        <v>642</v>
      </c>
      <c r="R570" s="164" t="s">
        <v>2020</v>
      </c>
    </row>
    <row r="571" spans="1:18" ht="15" customHeight="1">
      <c r="A571" s="153">
        <v>149</v>
      </c>
      <c r="B571" s="154">
        <v>1</v>
      </c>
      <c r="C571" s="136" t="s">
        <v>64</v>
      </c>
      <c r="D571" s="136" t="s">
        <v>1208</v>
      </c>
      <c r="E571" s="137">
        <v>1304020001</v>
      </c>
      <c r="F571" s="142">
        <v>257180</v>
      </c>
      <c r="G571" s="139" t="s">
        <v>642</v>
      </c>
      <c r="H571" s="158" t="s">
        <v>1207</v>
      </c>
      <c r="L571" s="141">
        <v>1</v>
      </c>
      <c r="M571" s="132" t="s">
        <v>64</v>
      </c>
      <c r="N571" s="132" t="s">
        <v>1418</v>
      </c>
      <c r="O571" s="141">
        <v>1304020000</v>
      </c>
      <c r="P571" s="141">
        <v>257180</v>
      </c>
      <c r="Q571" s="135" t="s">
        <v>642</v>
      </c>
      <c r="R571" s="164" t="s">
        <v>2020</v>
      </c>
    </row>
    <row r="572" spans="1:18" ht="15" customHeight="1">
      <c r="A572" s="152">
        <v>7650</v>
      </c>
      <c r="B572" s="155">
        <v>2550</v>
      </c>
      <c r="C572" s="136" t="s">
        <v>1444</v>
      </c>
      <c r="D572" s="136" t="s">
        <v>1448</v>
      </c>
      <c r="E572" s="137">
        <v>1304012001</v>
      </c>
      <c r="F572" s="142">
        <v>257190</v>
      </c>
      <c r="G572" s="139" t="s">
        <v>643</v>
      </c>
      <c r="H572" s="158" t="s">
        <v>1207</v>
      </c>
      <c r="L572" s="141">
        <v>1</v>
      </c>
      <c r="M572" s="132" t="s">
        <v>72</v>
      </c>
      <c r="N572" s="132" t="s">
        <v>1416</v>
      </c>
      <c r="O572" s="141">
        <v>1304012000</v>
      </c>
      <c r="P572" s="141">
        <v>257190</v>
      </c>
      <c r="Q572" s="135" t="s">
        <v>643</v>
      </c>
      <c r="R572" s="164" t="s">
        <v>2020</v>
      </c>
    </row>
    <row r="573" spans="1:18" ht="15" customHeight="1">
      <c r="A573" s="153">
        <v>200</v>
      </c>
      <c r="B573" s="154">
        <v>40</v>
      </c>
      <c r="C573" s="136" t="s">
        <v>39</v>
      </c>
      <c r="D573" s="136" t="s">
        <v>1451</v>
      </c>
      <c r="E573" s="137">
        <v>1304012004</v>
      </c>
      <c r="F573" s="142">
        <v>257190</v>
      </c>
      <c r="G573" s="139" t="s">
        <v>643</v>
      </c>
      <c r="H573" s="158" t="s">
        <v>1207</v>
      </c>
      <c r="L573" s="141">
        <v>1</v>
      </c>
      <c r="M573" s="132" t="s">
        <v>72</v>
      </c>
      <c r="N573" s="132" t="s">
        <v>1416</v>
      </c>
      <c r="O573" s="141">
        <v>1304012000</v>
      </c>
      <c r="P573" s="141">
        <v>257190</v>
      </c>
      <c r="Q573" s="135" t="s">
        <v>643</v>
      </c>
      <c r="R573" s="164" t="s">
        <v>2020</v>
      </c>
    </row>
    <row r="574" spans="1:18" ht="15" customHeight="1">
      <c r="A574" s="153">
        <v>60</v>
      </c>
      <c r="B574" s="154">
        <v>6</v>
      </c>
      <c r="C574" s="136" t="s">
        <v>72</v>
      </c>
      <c r="D574" s="136" t="s">
        <v>1454</v>
      </c>
      <c r="E574" s="137">
        <v>1304012006</v>
      </c>
      <c r="F574" s="142">
        <v>257190</v>
      </c>
      <c r="G574" s="139" t="s">
        <v>643</v>
      </c>
      <c r="H574" s="158" t="s">
        <v>1207</v>
      </c>
      <c r="L574" s="141">
        <v>1</v>
      </c>
      <c r="M574" s="132" t="s">
        <v>72</v>
      </c>
      <c r="N574" s="132" t="s">
        <v>1416</v>
      </c>
      <c r="O574" s="141">
        <v>1304012000</v>
      </c>
      <c r="P574" s="141">
        <v>257190</v>
      </c>
      <c r="Q574" s="135" t="s">
        <v>643</v>
      </c>
      <c r="R574" s="164" t="s">
        <v>2020</v>
      </c>
    </row>
    <row r="575" spans="1:18" ht="15" customHeight="1">
      <c r="A575" s="152">
        <v>1201</v>
      </c>
      <c r="B575" s="154">
        <v>1</v>
      </c>
      <c r="C575" s="143" t="s">
        <v>1455</v>
      </c>
      <c r="D575" s="136" t="s">
        <v>1456</v>
      </c>
      <c r="E575" s="137">
        <v>1304012007</v>
      </c>
      <c r="F575" s="142">
        <v>257190</v>
      </c>
      <c r="G575" s="139" t="s">
        <v>643</v>
      </c>
      <c r="H575" s="158" t="s">
        <v>1207</v>
      </c>
      <c r="L575" s="141">
        <v>1</v>
      </c>
      <c r="M575" s="132" t="s">
        <v>72</v>
      </c>
      <c r="N575" s="132" t="s">
        <v>1416</v>
      </c>
      <c r="O575" s="141">
        <v>1304012000</v>
      </c>
      <c r="P575" s="141">
        <v>257190</v>
      </c>
      <c r="Q575" s="135" t="s">
        <v>643</v>
      </c>
      <c r="R575" s="164" t="s">
        <v>2020</v>
      </c>
    </row>
    <row r="576" spans="1:18" ht="15" customHeight="1">
      <c r="A576" s="152">
        <v>31360</v>
      </c>
      <c r="B576" s="154">
        <v>49</v>
      </c>
      <c r="C576" s="136" t="s">
        <v>140</v>
      </c>
      <c r="D576" s="136" t="s">
        <v>1458</v>
      </c>
      <c r="E576" s="137">
        <v>1304012009</v>
      </c>
      <c r="F576" s="142">
        <v>257190</v>
      </c>
      <c r="G576" s="139" t="s">
        <v>643</v>
      </c>
      <c r="H576" s="158" t="s">
        <v>1207</v>
      </c>
      <c r="L576" s="141">
        <v>1</v>
      </c>
      <c r="M576" s="132" t="s">
        <v>72</v>
      </c>
      <c r="N576" s="132" t="s">
        <v>1416</v>
      </c>
      <c r="O576" s="141">
        <v>1304012000</v>
      </c>
      <c r="P576" s="141">
        <v>257190</v>
      </c>
      <c r="Q576" s="135" t="s">
        <v>643</v>
      </c>
      <c r="R576" s="164" t="s">
        <v>2020</v>
      </c>
    </row>
    <row r="577" spans="1:18" ht="15" customHeight="1">
      <c r="A577" s="152">
        <v>24930</v>
      </c>
      <c r="B577" s="154">
        <v>30</v>
      </c>
      <c r="C577" s="136" t="s">
        <v>1459</v>
      </c>
      <c r="D577" s="136" t="s">
        <v>1460</v>
      </c>
      <c r="E577" s="137">
        <v>1304012010</v>
      </c>
      <c r="F577" s="142">
        <v>257190</v>
      </c>
      <c r="G577" s="139" t="s">
        <v>643</v>
      </c>
      <c r="H577" s="158" t="s">
        <v>1207</v>
      </c>
      <c r="L577" s="141">
        <v>1</v>
      </c>
      <c r="M577" s="132" t="s">
        <v>72</v>
      </c>
      <c r="N577" s="132" t="s">
        <v>1416</v>
      </c>
      <c r="O577" s="141">
        <v>1304012000</v>
      </c>
      <c r="P577" s="141">
        <v>257190</v>
      </c>
      <c r="Q577" s="135" t="s">
        <v>643</v>
      </c>
      <c r="R577" s="164" t="s">
        <v>2020</v>
      </c>
    </row>
    <row r="578" spans="1:18" ht="15" customHeight="1">
      <c r="A578" s="152">
        <v>25000</v>
      </c>
      <c r="B578" s="155">
        <v>250000</v>
      </c>
      <c r="C578" s="136" t="s">
        <v>1465</v>
      </c>
      <c r="D578" s="136" t="s">
        <v>1468</v>
      </c>
      <c r="E578" s="137">
        <v>1304012017</v>
      </c>
      <c r="F578" s="142">
        <v>257190</v>
      </c>
      <c r="G578" s="139" t="s">
        <v>643</v>
      </c>
      <c r="H578" s="158" t="s">
        <v>1207</v>
      </c>
      <c r="L578" s="141">
        <v>1</v>
      </c>
      <c r="M578" s="132" t="s">
        <v>72</v>
      </c>
      <c r="N578" s="132" t="s">
        <v>1416</v>
      </c>
      <c r="O578" s="141">
        <v>1304012000</v>
      </c>
      <c r="P578" s="141">
        <v>257190</v>
      </c>
      <c r="Q578" s="135" t="s">
        <v>643</v>
      </c>
      <c r="R578" s="164" t="s">
        <v>2020</v>
      </c>
    </row>
    <row r="579" spans="1:18" ht="15" customHeight="1">
      <c r="A579" s="152">
        <v>49200</v>
      </c>
      <c r="B579" s="154">
        <v>205</v>
      </c>
      <c r="C579" s="136" t="s">
        <v>1248</v>
      </c>
      <c r="D579" s="136" t="s">
        <v>1477</v>
      </c>
      <c r="E579" s="137">
        <v>1304012018</v>
      </c>
      <c r="F579" s="142">
        <v>257190</v>
      </c>
      <c r="G579" s="139" t="s">
        <v>643</v>
      </c>
      <c r="H579" s="158" t="s">
        <v>1207</v>
      </c>
      <c r="L579" s="141">
        <v>1</v>
      </c>
      <c r="M579" s="132" t="s">
        <v>72</v>
      </c>
      <c r="N579" s="132" t="s">
        <v>1416</v>
      </c>
      <c r="O579" s="141">
        <v>1304012000</v>
      </c>
      <c r="P579" s="141">
        <v>257190</v>
      </c>
      <c r="Q579" s="135" t="s">
        <v>643</v>
      </c>
      <c r="R579" s="164" t="s">
        <v>2020</v>
      </c>
    </row>
    <row r="580" spans="1:18" ht="15" customHeight="1">
      <c r="A580" s="152">
        <v>39650</v>
      </c>
      <c r="B580" s="154">
        <v>122</v>
      </c>
      <c r="C580" s="136" t="s">
        <v>1248</v>
      </c>
      <c r="D580" s="136" t="s">
        <v>1471</v>
      </c>
      <c r="E580" s="137">
        <v>1304012019</v>
      </c>
      <c r="F580" s="142">
        <v>257190</v>
      </c>
      <c r="G580" s="139" t="s">
        <v>643</v>
      </c>
      <c r="H580" s="158" t="s">
        <v>1207</v>
      </c>
      <c r="L580" s="141">
        <v>1</v>
      </c>
      <c r="M580" s="132" t="s">
        <v>72</v>
      </c>
      <c r="N580" s="132" t="s">
        <v>1416</v>
      </c>
      <c r="O580" s="141">
        <v>1304012000</v>
      </c>
      <c r="P580" s="141">
        <v>257190</v>
      </c>
      <c r="Q580" s="135" t="s">
        <v>643</v>
      </c>
      <c r="R580" s="164" t="s">
        <v>2020</v>
      </c>
    </row>
    <row r="581" spans="1:18" ht="15" customHeight="1">
      <c r="A581" s="152">
        <v>5760</v>
      </c>
      <c r="B581" s="154">
        <v>8</v>
      </c>
      <c r="C581" s="136" t="s">
        <v>72</v>
      </c>
      <c r="D581" s="136" t="s">
        <v>1473</v>
      </c>
      <c r="E581" s="137">
        <v>1304012021</v>
      </c>
      <c r="F581" s="142">
        <v>257190</v>
      </c>
      <c r="G581" s="139" t="s">
        <v>643</v>
      </c>
      <c r="H581" s="158" t="s">
        <v>1207</v>
      </c>
      <c r="L581" s="141">
        <v>1</v>
      </c>
      <c r="M581" s="132" t="s">
        <v>72</v>
      </c>
      <c r="N581" s="132" t="s">
        <v>1416</v>
      </c>
      <c r="O581" s="141">
        <v>1304012000</v>
      </c>
      <c r="P581" s="141">
        <v>257190</v>
      </c>
      <c r="Q581" s="135" t="s">
        <v>643</v>
      </c>
      <c r="R581" s="164" t="s">
        <v>2020</v>
      </c>
    </row>
    <row r="582" spans="1:18" ht="15" customHeight="1">
      <c r="A582" s="152">
        <v>40680</v>
      </c>
      <c r="B582" s="154">
        <v>339</v>
      </c>
      <c r="C582" s="136" t="s">
        <v>1248</v>
      </c>
      <c r="D582" s="136" t="s">
        <v>1474</v>
      </c>
      <c r="E582" s="137">
        <v>1304012022</v>
      </c>
      <c r="F582" s="142">
        <v>257190</v>
      </c>
      <c r="G582" s="139" t="s">
        <v>643</v>
      </c>
      <c r="H582" s="158" t="s">
        <v>1207</v>
      </c>
      <c r="L582" s="141">
        <v>1</v>
      </c>
      <c r="M582" s="132" t="s">
        <v>72</v>
      </c>
      <c r="N582" s="132" t="s">
        <v>1416</v>
      </c>
      <c r="O582" s="141">
        <v>1304012000</v>
      </c>
      <c r="P582" s="141">
        <v>257190</v>
      </c>
      <c r="Q582" s="135" t="s">
        <v>643</v>
      </c>
      <c r="R582" s="164" t="s">
        <v>2020</v>
      </c>
    </row>
    <row r="583" spans="1:18" ht="15" customHeight="1">
      <c r="A583" s="152">
        <v>1806</v>
      </c>
      <c r="B583" s="154">
        <v>2</v>
      </c>
      <c r="C583" s="136" t="s">
        <v>72</v>
      </c>
      <c r="D583" s="136" t="s">
        <v>1476</v>
      </c>
      <c r="E583" s="137">
        <v>1304012023</v>
      </c>
      <c r="F583" s="142">
        <v>257190</v>
      </c>
      <c r="G583" s="139" t="s">
        <v>643</v>
      </c>
      <c r="H583" s="158" t="s">
        <v>1207</v>
      </c>
      <c r="L583" s="141">
        <v>1</v>
      </c>
      <c r="M583" s="132" t="s">
        <v>72</v>
      </c>
      <c r="N583" s="132" t="s">
        <v>1416</v>
      </c>
      <c r="O583" s="141">
        <v>1304012000</v>
      </c>
      <c r="P583" s="141">
        <v>257190</v>
      </c>
      <c r="Q583" s="135" t="s">
        <v>643</v>
      </c>
      <c r="R583" s="164" t="s">
        <v>2020</v>
      </c>
    </row>
    <row r="584" spans="1:18" ht="15" customHeight="1">
      <c r="A584" s="153">
        <v>863</v>
      </c>
      <c r="B584" s="154">
        <v>1</v>
      </c>
      <c r="C584" s="136" t="s">
        <v>64</v>
      </c>
      <c r="D584" s="136" t="s">
        <v>1208</v>
      </c>
      <c r="E584" s="137">
        <v>1304020001</v>
      </c>
      <c r="F584" s="142">
        <v>257190</v>
      </c>
      <c r="G584" s="139" t="s">
        <v>643</v>
      </c>
      <c r="H584" s="158" t="s">
        <v>1207</v>
      </c>
      <c r="L584" s="141">
        <v>1</v>
      </c>
      <c r="M584" s="132" t="s">
        <v>64</v>
      </c>
      <c r="N584" s="132" t="s">
        <v>1418</v>
      </c>
      <c r="O584" s="141">
        <v>1304020000</v>
      </c>
      <c r="P584" s="141">
        <v>257190</v>
      </c>
      <c r="Q584" s="135" t="s">
        <v>643</v>
      </c>
      <c r="R584" s="164" t="s">
        <v>2020</v>
      </c>
    </row>
    <row r="585" spans="1:18" ht="15" customHeight="1">
      <c r="A585" s="152">
        <v>4800</v>
      </c>
      <c r="B585" s="155">
        <v>2400</v>
      </c>
      <c r="C585" s="136" t="s">
        <v>1444</v>
      </c>
      <c r="D585" s="136" t="s">
        <v>1448</v>
      </c>
      <c r="E585" s="137">
        <v>1304012001</v>
      </c>
      <c r="F585" s="142">
        <v>257210</v>
      </c>
      <c r="G585" s="139" t="s">
        <v>1483</v>
      </c>
      <c r="H585" s="158" t="s">
        <v>1207</v>
      </c>
      <c r="L585" s="141">
        <v>1</v>
      </c>
      <c r="M585" s="132" t="s">
        <v>72</v>
      </c>
      <c r="N585" s="132" t="s">
        <v>1416</v>
      </c>
      <c r="O585" s="141">
        <v>1304012000</v>
      </c>
      <c r="P585" s="141">
        <v>257210</v>
      </c>
      <c r="Q585" s="135" t="s">
        <v>1483</v>
      </c>
      <c r="R585" s="164" t="s">
        <v>2020</v>
      </c>
    </row>
    <row r="586" spans="1:18" ht="15" customHeight="1">
      <c r="A586" s="153">
        <v>803</v>
      </c>
      <c r="B586" s="154">
        <v>1</v>
      </c>
      <c r="C586" s="136" t="s">
        <v>72</v>
      </c>
      <c r="D586" s="136" t="s">
        <v>1450</v>
      </c>
      <c r="E586" s="137">
        <v>1304012003</v>
      </c>
      <c r="F586" s="142">
        <v>257210</v>
      </c>
      <c r="G586" s="139" t="s">
        <v>1483</v>
      </c>
      <c r="H586" s="158" t="s">
        <v>1207</v>
      </c>
      <c r="L586" s="141">
        <v>1</v>
      </c>
      <c r="M586" s="132" t="s">
        <v>72</v>
      </c>
      <c r="N586" s="132" t="s">
        <v>1416</v>
      </c>
      <c r="O586" s="141">
        <v>1304012000</v>
      </c>
      <c r="P586" s="141">
        <v>257210</v>
      </c>
      <c r="Q586" s="135" t="s">
        <v>1483</v>
      </c>
      <c r="R586" s="164" t="s">
        <v>2020</v>
      </c>
    </row>
    <row r="587" spans="1:18" ht="15" customHeight="1">
      <c r="A587" s="153">
        <v>760</v>
      </c>
      <c r="B587" s="154">
        <v>38</v>
      </c>
      <c r="C587" s="136" t="s">
        <v>39</v>
      </c>
      <c r="D587" s="136" t="s">
        <v>1451</v>
      </c>
      <c r="E587" s="137">
        <v>1304012004</v>
      </c>
      <c r="F587" s="142">
        <v>257210</v>
      </c>
      <c r="G587" s="139" t="s">
        <v>1483</v>
      </c>
      <c r="H587" s="158" t="s">
        <v>1207</v>
      </c>
      <c r="L587" s="141">
        <v>1</v>
      </c>
      <c r="M587" s="132" t="s">
        <v>72</v>
      </c>
      <c r="N587" s="132" t="s">
        <v>1416</v>
      </c>
      <c r="O587" s="141">
        <v>1304012000</v>
      </c>
      <c r="P587" s="141">
        <v>257210</v>
      </c>
      <c r="Q587" s="135" t="s">
        <v>1483</v>
      </c>
      <c r="R587" s="164" t="s">
        <v>2020</v>
      </c>
    </row>
    <row r="588" spans="1:18" ht="15" customHeight="1">
      <c r="A588" s="153">
        <v>18</v>
      </c>
      <c r="B588" s="154">
        <v>3</v>
      </c>
      <c r="C588" s="136" t="s">
        <v>72</v>
      </c>
      <c r="D588" s="136" t="s">
        <v>1454</v>
      </c>
      <c r="E588" s="137">
        <v>1304012006</v>
      </c>
      <c r="F588" s="142">
        <v>257210</v>
      </c>
      <c r="G588" s="139" t="s">
        <v>1483</v>
      </c>
      <c r="H588" s="158" t="s">
        <v>1207</v>
      </c>
      <c r="L588" s="141">
        <v>1</v>
      </c>
      <c r="M588" s="132" t="s">
        <v>72</v>
      </c>
      <c r="N588" s="132" t="s">
        <v>1416</v>
      </c>
      <c r="O588" s="141">
        <v>1304012000</v>
      </c>
      <c r="P588" s="141">
        <v>257210</v>
      </c>
      <c r="Q588" s="135" t="s">
        <v>1483</v>
      </c>
      <c r="R588" s="164" t="s">
        <v>2020</v>
      </c>
    </row>
    <row r="589" spans="1:18" ht="15" customHeight="1">
      <c r="A589" s="152">
        <v>10146</v>
      </c>
      <c r="B589" s="154">
        <v>1</v>
      </c>
      <c r="C589" s="143" t="s">
        <v>1455</v>
      </c>
      <c r="D589" s="136" t="s">
        <v>1457</v>
      </c>
      <c r="E589" s="137">
        <v>1304012008</v>
      </c>
      <c r="F589" s="142">
        <v>257210</v>
      </c>
      <c r="G589" s="139" t="s">
        <v>1483</v>
      </c>
      <c r="H589" s="158" t="s">
        <v>1207</v>
      </c>
      <c r="L589" s="141">
        <v>1</v>
      </c>
      <c r="M589" s="132" t="s">
        <v>72</v>
      </c>
      <c r="N589" s="132" t="s">
        <v>1416</v>
      </c>
      <c r="O589" s="141">
        <v>1304012000</v>
      </c>
      <c r="P589" s="141">
        <v>257210</v>
      </c>
      <c r="Q589" s="135" t="s">
        <v>1483</v>
      </c>
      <c r="R589" s="164" t="s">
        <v>2020</v>
      </c>
    </row>
    <row r="590" spans="1:18" ht="15" customHeight="1">
      <c r="A590" s="152">
        <v>72170</v>
      </c>
      <c r="B590" s="154">
        <v>35</v>
      </c>
      <c r="C590" s="136" t="s">
        <v>140</v>
      </c>
      <c r="D590" s="136" t="s">
        <v>1458</v>
      </c>
      <c r="E590" s="137">
        <v>1304012009</v>
      </c>
      <c r="F590" s="142">
        <v>257210</v>
      </c>
      <c r="G590" s="139" t="s">
        <v>1483</v>
      </c>
      <c r="H590" s="158" t="s">
        <v>1207</v>
      </c>
      <c r="L590" s="141">
        <v>1</v>
      </c>
      <c r="M590" s="132" t="s">
        <v>72</v>
      </c>
      <c r="N590" s="132" t="s">
        <v>1416</v>
      </c>
      <c r="O590" s="141">
        <v>1304012000</v>
      </c>
      <c r="P590" s="141">
        <v>257210</v>
      </c>
      <c r="Q590" s="135" t="s">
        <v>1483</v>
      </c>
      <c r="R590" s="164" t="s">
        <v>2020</v>
      </c>
    </row>
    <row r="591" spans="1:18" ht="15" customHeight="1">
      <c r="A591" s="152">
        <v>30770</v>
      </c>
      <c r="B591" s="154">
        <v>10</v>
      </c>
      <c r="C591" s="136" t="s">
        <v>1459</v>
      </c>
      <c r="D591" s="136" t="s">
        <v>1460</v>
      </c>
      <c r="E591" s="137">
        <v>1304012010</v>
      </c>
      <c r="F591" s="142">
        <v>257210</v>
      </c>
      <c r="G591" s="139" t="s">
        <v>1483</v>
      </c>
      <c r="H591" s="158" t="s">
        <v>1207</v>
      </c>
      <c r="L591" s="141">
        <v>1</v>
      </c>
      <c r="M591" s="132" t="s">
        <v>72</v>
      </c>
      <c r="N591" s="132" t="s">
        <v>1416</v>
      </c>
      <c r="O591" s="141">
        <v>1304012000</v>
      </c>
      <c r="P591" s="141">
        <v>257210</v>
      </c>
      <c r="Q591" s="135" t="s">
        <v>1483</v>
      </c>
      <c r="R591" s="164" t="s">
        <v>2020</v>
      </c>
    </row>
    <row r="592" spans="1:18" ht="15" customHeight="1">
      <c r="A592" s="152">
        <v>29000</v>
      </c>
      <c r="B592" s="155">
        <v>58000</v>
      </c>
      <c r="C592" s="136" t="s">
        <v>1465</v>
      </c>
      <c r="D592" s="136" t="s">
        <v>1468</v>
      </c>
      <c r="E592" s="137">
        <v>1304012017</v>
      </c>
      <c r="F592" s="142">
        <v>257210</v>
      </c>
      <c r="G592" s="139" t="s">
        <v>1483</v>
      </c>
      <c r="H592" s="158" t="s">
        <v>1207</v>
      </c>
      <c r="L592" s="141">
        <v>1</v>
      </c>
      <c r="M592" s="132" t="s">
        <v>72</v>
      </c>
      <c r="N592" s="132" t="s">
        <v>1416</v>
      </c>
      <c r="O592" s="141">
        <v>1304012000</v>
      </c>
      <c r="P592" s="141">
        <v>257210</v>
      </c>
      <c r="Q592" s="135" t="s">
        <v>1483</v>
      </c>
      <c r="R592" s="164" t="s">
        <v>2020</v>
      </c>
    </row>
    <row r="593" spans="1:18" ht="15" customHeight="1">
      <c r="A593" s="152">
        <v>40800</v>
      </c>
      <c r="B593" s="154">
        <v>170</v>
      </c>
      <c r="C593" s="136" t="s">
        <v>1248</v>
      </c>
      <c r="D593" s="136" t="s">
        <v>1477</v>
      </c>
      <c r="E593" s="137">
        <v>1304012018</v>
      </c>
      <c r="F593" s="142">
        <v>257210</v>
      </c>
      <c r="G593" s="139" t="s">
        <v>1483</v>
      </c>
      <c r="H593" s="158" t="s">
        <v>1207</v>
      </c>
      <c r="L593" s="141">
        <v>1</v>
      </c>
      <c r="M593" s="132" t="s">
        <v>72</v>
      </c>
      <c r="N593" s="132" t="s">
        <v>1416</v>
      </c>
      <c r="O593" s="141">
        <v>1304012000</v>
      </c>
      <c r="P593" s="141">
        <v>257210</v>
      </c>
      <c r="Q593" s="135" t="s">
        <v>1483</v>
      </c>
      <c r="R593" s="164" t="s">
        <v>2020</v>
      </c>
    </row>
    <row r="594" spans="1:18" ht="15" customHeight="1">
      <c r="A594" s="152">
        <v>46920</v>
      </c>
      <c r="B594" s="154">
        <v>102</v>
      </c>
      <c r="C594" s="136" t="s">
        <v>1248</v>
      </c>
      <c r="D594" s="136" t="s">
        <v>1471</v>
      </c>
      <c r="E594" s="137">
        <v>1304012019</v>
      </c>
      <c r="F594" s="142">
        <v>257210</v>
      </c>
      <c r="G594" s="139" t="s">
        <v>1483</v>
      </c>
      <c r="H594" s="158" t="s">
        <v>1207</v>
      </c>
      <c r="L594" s="141">
        <v>1</v>
      </c>
      <c r="M594" s="132" t="s">
        <v>72</v>
      </c>
      <c r="N594" s="132" t="s">
        <v>1416</v>
      </c>
      <c r="O594" s="141">
        <v>1304012000</v>
      </c>
      <c r="P594" s="141">
        <v>257210</v>
      </c>
      <c r="Q594" s="135" t="s">
        <v>1483</v>
      </c>
      <c r="R594" s="164" t="s">
        <v>2020</v>
      </c>
    </row>
    <row r="595" spans="1:18" ht="15" customHeight="1">
      <c r="A595" s="152">
        <v>1440</v>
      </c>
      <c r="B595" s="154">
        <v>2</v>
      </c>
      <c r="C595" s="136" t="s">
        <v>72</v>
      </c>
      <c r="D595" s="136" t="s">
        <v>1473</v>
      </c>
      <c r="E595" s="137">
        <v>1304012021</v>
      </c>
      <c r="F595" s="142">
        <v>257210</v>
      </c>
      <c r="G595" s="139" t="s">
        <v>1483</v>
      </c>
      <c r="H595" s="158" t="s">
        <v>1207</v>
      </c>
      <c r="L595" s="141">
        <v>1</v>
      </c>
      <c r="M595" s="132" t="s">
        <v>72</v>
      </c>
      <c r="N595" s="132" t="s">
        <v>1416</v>
      </c>
      <c r="O595" s="141">
        <v>1304012000</v>
      </c>
      <c r="P595" s="141">
        <v>257210</v>
      </c>
      <c r="Q595" s="135" t="s">
        <v>1483</v>
      </c>
      <c r="R595" s="164" t="s">
        <v>2020</v>
      </c>
    </row>
    <row r="596" spans="1:18" ht="15" customHeight="1">
      <c r="A596" s="152">
        <v>29040</v>
      </c>
      <c r="B596" s="154">
        <v>242</v>
      </c>
      <c r="C596" s="136" t="s">
        <v>1248</v>
      </c>
      <c r="D596" s="136" t="s">
        <v>1474</v>
      </c>
      <c r="E596" s="137">
        <v>1304012022</v>
      </c>
      <c r="F596" s="142">
        <v>257210</v>
      </c>
      <c r="G596" s="139" t="s">
        <v>1483</v>
      </c>
      <c r="H596" s="158" t="s">
        <v>1207</v>
      </c>
      <c r="L596" s="141">
        <v>1</v>
      </c>
      <c r="M596" s="132" t="s">
        <v>72</v>
      </c>
      <c r="N596" s="132" t="s">
        <v>1416</v>
      </c>
      <c r="O596" s="141">
        <v>1304012000</v>
      </c>
      <c r="P596" s="141">
        <v>257210</v>
      </c>
      <c r="Q596" s="135" t="s">
        <v>1483</v>
      </c>
      <c r="R596" s="164" t="s">
        <v>2020</v>
      </c>
    </row>
    <row r="597" spans="1:18" ht="15" customHeight="1">
      <c r="A597" s="153">
        <v>982</v>
      </c>
      <c r="B597" s="154">
        <v>1</v>
      </c>
      <c r="C597" s="136" t="s">
        <v>72</v>
      </c>
      <c r="D597" s="136" t="s">
        <v>1476</v>
      </c>
      <c r="E597" s="137">
        <v>1304012023</v>
      </c>
      <c r="F597" s="142">
        <v>257210</v>
      </c>
      <c r="G597" s="139" t="s">
        <v>1483</v>
      </c>
      <c r="H597" s="158" t="s">
        <v>1207</v>
      </c>
      <c r="L597" s="141">
        <v>1</v>
      </c>
      <c r="M597" s="132" t="s">
        <v>72</v>
      </c>
      <c r="N597" s="132" t="s">
        <v>1416</v>
      </c>
      <c r="O597" s="141">
        <v>1304012000</v>
      </c>
      <c r="P597" s="141">
        <v>257210</v>
      </c>
      <c r="Q597" s="135" t="s">
        <v>1483</v>
      </c>
      <c r="R597" s="164" t="s">
        <v>2020</v>
      </c>
    </row>
    <row r="598" spans="1:18" ht="15" customHeight="1">
      <c r="A598" s="153">
        <v>251</v>
      </c>
      <c r="B598" s="154">
        <v>1</v>
      </c>
      <c r="C598" s="136" t="s">
        <v>64</v>
      </c>
      <c r="D598" s="136" t="s">
        <v>1208</v>
      </c>
      <c r="E598" s="137">
        <v>1304020001</v>
      </c>
      <c r="F598" s="142">
        <v>257210</v>
      </c>
      <c r="G598" s="139" t="s">
        <v>1483</v>
      </c>
      <c r="H598" s="158" t="s">
        <v>1207</v>
      </c>
      <c r="L598" s="141">
        <v>1</v>
      </c>
      <c r="M598" s="132" t="s">
        <v>64</v>
      </c>
      <c r="N598" s="132" t="s">
        <v>1418</v>
      </c>
      <c r="O598" s="141">
        <v>1304020000</v>
      </c>
      <c r="P598" s="141">
        <v>257210</v>
      </c>
      <c r="Q598" s="135" t="s">
        <v>1483</v>
      </c>
      <c r="R598" s="164" t="s">
        <v>2020</v>
      </c>
    </row>
    <row r="599" spans="1:18" ht="15" customHeight="1">
      <c r="A599" s="152">
        <v>4941</v>
      </c>
      <c r="B599" s="155">
        <v>1025</v>
      </c>
      <c r="C599" s="136" t="s">
        <v>1444</v>
      </c>
      <c r="D599" s="136" t="s">
        <v>1448</v>
      </c>
      <c r="E599" s="137">
        <v>1304012001</v>
      </c>
      <c r="F599" s="142">
        <v>257220</v>
      </c>
      <c r="G599" s="139" t="s">
        <v>645</v>
      </c>
      <c r="H599" s="158" t="s">
        <v>1207</v>
      </c>
      <c r="L599" s="141">
        <v>1</v>
      </c>
      <c r="M599" s="132" t="s">
        <v>72</v>
      </c>
      <c r="N599" s="132" t="s">
        <v>1416</v>
      </c>
      <c r="O599" s="141">
        <v>1304012000</v>
      </c>
      <c r="P599" s="141">
        <v>257220</v>
      </c>
      <c r="Q599" s="135" t="s">
        <v>645</v>
      </c>
      <c r="R599" s="164" t="s">
        <v>2020</v>
      </c>
    </row>
    <row r="600" spans="1:18" ht="15" customHeight="1">
      <c r="A600" s="153">
        <v>999</v>
      </c>
      <c r="B600" s="154">
        <v>1</v>
      </c>
      <c r="C600" s="136" t="s">
        <v>72</v>
      </c>
      <c r="D600" s="136" t="s">
        <v>1450</v>
      </c>
      <c r="E600" s="137">
        <v>1304012003</v>
      </c>
      <c r="F600" s="142">
        <v>257220</v>
      </c>
      <c r="G600" s="139" t="s">
        <v>645</v>
      </c>
      <c r="H600" s="158" t="s">
        <v>1207</v>
      </c>
      <c r="L600" s="141">
        <v>1</v>
      </c>
      <c r="M600" s="132" t="s">
        <v>72</v>
      </c>
      <c r="N600" s="132" t="s">
        <v>1416</v>
      </c>
      <c r="O600" s="141">
        <v>1304012000</v>
      </c>
      <c r="P600" s="141">
        <v>257220</v>
      </c>
      <c r="Q600" s="135" t="s">
        <v>645</v>
      </c>
      <c r="R600" s="164" t="s">
        <v>2020</v>
      </c>
    </row>
    <row r="601" spans="1:18" ht="15" customHeight="1">
      <c r="A601" s="152">
        <v>13000</v>
      </c>
      <c r="B601" s="154">
        <v>26</v>
      </c>
      <c r="C601" s="136" t="s">
        <v>39</v>
      </c>
      <c r="D601" s="136" t="s">
        <v>1451</v>
      </c>
      <c r="E601" s="137">
        <v>1304012004</v>
      </c>
      <c r="F601" s="142">
        <v>257220</v>
      </c>
      <c r="G601" s="139" t="s">
        <v>645</v>
      </c>
      <c r="H601" s="158" t="s">
        <v>1207</v>
      </c>
      <c r="L601" s="141">
        <v>1</v>
      </c>
      <c r="M601" s="132" t="s">
        <v>72</v>
      </c>
      <c r="N601" s="132" t="s">
        <v>1416</v>
      </c>
      <c r="O601" s="141">
        <v>1304012000</v>
      </c>
      <c r="P601" s="141">
        <v>257220</v>
      </c>
      <c r="Q601" s="135" t="s">
        <v>645</v>
      </c>
      <c r="R601" s="164" t="s">
        <v>2020</v>
      </c>
    </row>
    <row r="602" spans="1:18" ht="15" customHeight="1">
      <c r="A602" s="153">
        <v>400</v>
      </c>
      <c r="B602" s="154">
        <v>1</v>
      </c>
      <c r="C602" s="136" t="s">
        <v>72</v>
      </c>
      <c r="D602" s="136" t="s">
        <v>1454</v>
      </c>
      <c r="E602" s="137">
        <v>1304012006</v>
      </c>
      <c r="F602" s="142">
        <v>257220</v>
      </c>
      <c r="G602" s="139" t="s">
        <v>645</v>
      </c>
      <c r="H602" s="158" t="s">
        <v>1207</v>
      </c>
      <c r="L602" s="141">
        <v>1</v>
      </c>
      <c r="M602" s="132" t="s">
        <v>72</v>
      </c>
      <c r="N602" s="132" t="s">
        <v>1416</v>
      </c>
      <c r="O602" s="141">
        <v>1304012000</v>
      </c>
      <c r="P602" s="141">
        <v>257220</v>
      </c>
      <c r="Q602" s="135" t="s">
        <v>645</v>
      </c>
      <c r="R602" s="164" t="s">
        <v>2020</v>
      </c>
    </row>
    <row r="603" spans="1:18" ht="15" customHeight="1">
      <c r="A603" s="153">
        <v>500</v>
      </c>
      <c r="B603" s="154">
        <v>1</v>
      </c>
      <c r="C603" s="143" t="s">
        <v>1455</v>
      </c>
      <c r="D603" s="136" t="s">
        <v>1456</v>
      </c>
      <c r="E603" s="137">
        <v>1304012007</v>
      </c>
      <c r="F603" s="142">
        <v>257220</v>
      </c>
      <c r="G603" s="139" t="s">
        <v>645</v>
      </c>
      <c r="H603" s="158" t="s">
        <v>1207</v>
      </c>
      <c r="L603" s="141">
        <v>1</v>
      </c>
      <c r="M603" s="132" t="s">
        <v>72</v>
      </c>
      <c r="N603" s="132" t="s">
        <v>1416</v>
      </c>
      <c r="O603" s="141">
        <v>1304012000</v>
      </c>
      <c r="P603" s="141">
        <v>257220</v>
      </c>
      <c r="Q603" s="135" t="s">
        <v>645</v>
      </c>
      <c r="R603" s="164" t="s">
        <v>2020</v>
      </c>
    </row>
    <row r="604" spans="1:18" ht="15" customHeight="1">
      <c r="A604" s="152">
        <v>1584</v>
      </c>
      <c r="B604" s="154">
        <v>22</v>
      </c>
      <c r="C604" s="136" t="s">
        <v>140</v>
      </c>
      <c r="D604" s="136" t="s">
        <v>1458</v>
      </c>
      <c r="E604" s="137">
        <v>1304012009</v>
      </c>
      <c r="F604" s="142">
        <v>257220</v>
      </c>
      <c r="G604" s="139" t="s">
        <v>645</v>
      </c>
      <c r="H604" s="158" t="s">
        <v>1207</v>
      </c>
      <c r="L604" s="141">
        <v>1</v>
      </c>
      <c r="M604" s="132" t="s">
        <v>72</v>
      </c>
      <c r="N604" s="132" t="s">
        <v>1416</v>
      </c>
      <c r="O604" s="141">
        <v>1304012000</v>
      </c>
      <c r="P604" s="141">
        <v>257220</v>
      </c>
      <c r="Q604" s="135" t="s">
        <v>645</v>
      </c>
      <c r="R604" s="164" t="s">
        <v>2020</v>
      </c>
    </row>
    <row r="605" spans="1:18" ht="15" customHeight="1">
      <c r="A605" s="152">
        <v>44020</v>
      </c>
      <c r="B605" s="154">
        <v>20</v>
      </c>
      <c r="C605" s="136" t="s">
        <v>1459</v>
      </c>
      <c r="D605" s="136" t="s">
        <v>1460</v>
      </c>
      <c r="E605" s="137">
        <v>1304012010</v>
      </c>
      <c r="F605" s="142">
        <v>257220</v>
      </c>
      <c r="G605" s="139" t="s">
        <v>645</v>
      </c>
      <c r="H605" s="158" t="s">
        <v>1207</v>
      </c>
      <c r="L605" s="141">
        <v>1</v>
      </c>
      <c r="M605" s="132" t="s">
        <v>72</v>
      </c>
      <c r="N605" s="132" t="s">
        <v>1416</v>
      </c>
      <c r="O605" s="141">
        <v>1304012000</v>
      </c>
      <c r="P605" s="141">
        <v>257220</v>
      </c>
      <c r="Q605" s="135" t="s">
        <v>645</v>
      </c>
      <c r="R605" s="164" t="s">
        <v>2020</v>
      </c>
    </row>
    <row r="606" spans="1:18" ht="15" customHeight="1">
      <c r="A606" s="152">
        <v>2000</v>
      </c>
      <c r="B606" s="155">
        <v>2000</v>
      </c>
      <c r="C606" s="136" t="s">
        <v>1465</v>
      </c>
      <c r="D606" s="136" t="s">
        <v>1468</v>
      </c>
      <c r="E606" s="137">
        <v>1304012017</v>
      </c>
      <c r="F606" s="142">
        <v>257220</v>
      </c>
      <c r="G606" s="139" t="s">
        <v>645</v>
      </c>
      <c r="H606" s="158" t="s">
        <v>1207</v>
      </c>
      <c r="L606" s="141">
        <v>1</v>
      </c>
      <c r="M606" s="132" t="s">
        <v>72</v>
      </c>
      <c r="N606" s="132" t="s">
        <v>1416</v>
      </c>
      <c r="O606" s="141">
        <v>1304012000</v>
      </c>
      <c r="P606" s="141">
        <v>257220</v>
      </c>
      <c r="Q606" s="135" t="s">
        <v>645</v>
      </c>
      <c r="R606" s="164" t="s">
        <v>2020</v>
      </c>
    </row>
    <row r="607" spans="1:18" ht="15" customHeight="1">
      <c r="A607" s="152">
        <v>3500</v>
      </c>
      <c r="B607" s="154">
        <v>35</v>
      </c>
      <c r="C607" s="136" t="s">
        <v>1248</v>
      </c>
      <c r="D607" s="136" t="s">
        <v>1477</v>
      </c>
      <c r="E607" s="137">
        <v>1304012018</v>
      </c>
      <c r="F607" s="142">
        <v>257220</v>
      </c>
      <c r="G607" s="139" t="s">
        <v>645</v>
      </c>
      <c r="H607" s="158" t="s">
        <v>1207</v>
      </c>
      <c r="L607" s="141">
        <v>1</v>
      </c>
      <c r="M607" s="132" t="s">
        <v>72</v>
      </c>
      <c r="N607" s="132" t="s">
        <v>1416</v>
      </c>
      <c r="O607" s="141">
        <v>1304012000</v>
      </c>
      <c r="P607" s="141">
        <v>257220</v>
      </c>
      <c r="Q607" s="135" t="s">
        <v>645</v>
      </c>
      <c r="R607" s="164" t="s">
        <v>2020</v>
      </c>
    </row>
    <row r="608" spans="1:18" ht="15" customHeight="1">
      <c r="A608" s="152">
        <v>11400</v>
      </c>
      <c r="B608" s="154">
        <v>38</v>
      </c>
      <c r="C608" s="136" t="s">
        <v>1248</v>
      </c>
      <c r="D608" s="136" t="s">
        <v>1471</v>
      </c>
      <c r="E608" s="137">
        <v>1304012019</v>
      </c>
      <c r="F608" s="142">
        <v>257220</v>
      </c>
      <c r="G608" s="139" t="s">
        <v>645</v>
      </c>
      <c r="H608" s="158" t="s">
        <v>1207</v>
      </c>
      <c r="L608" s="141">
        <v>1</v>
      </c>
      <c r="M608" s="132" t="s">
        <v>72</v>
      </c>
      <c r="N608" s="132" t="s">
        <v>1416</v>
      </c>
      <c r="O608" s="141">
        <v>1304012000</v>
      </c>
      <c r="P608" s="141">
        <v>257220</v>
      </c>
      <c r="Q608" s="135" t="s">
        <v>645</v>
      </c>
      <c r="R608" s="164" t="s">
        <v>2020</v>
      </c>
    </row>
    <row r="609" spans="1:18" ht="15" customHeight="1">
      <c r="A609" s="153">
        <v>306</v>
      </c>
      <c r="B609" s="154">
        <v>2</v>
      </c>
      <c r="C609" s="136" t="s">
        <v>72</v>
      </c>
      <c r="D609" s="136" t="s">
        <v>1473</v>
      </c>
      <c r="E609" s="137">
        <v>1304012021</v>
      </c>
      <c r="F609" s="142">
        <v>257220</v>
      </c>
      <c r="G609" s="139" t="s">
        <v>645</v>
      </c>
      <c r="H609" s="158" t="s">
        <v>1207</v>
      </c>
      <c r="L609" s="141">
        <v>1</v>
      </c>
      <c r="M609" s="132" t="s">
        <v>72</v>
      </c>
      <c r="N609" s="132" t="s">
        <v>1416</v>
      </c>
      <c r="O609" s="141">
        <v>1304012000</v>
      </c>
      <c r="P609" s="141">
        <v>257220</v>
      </c>
      <c r="Q609" s="135" t="s">
        <v>645</v>
      </c>
      <c r="R609" s="164" t="s">
        <v>2020</v>
      </c>
    </row>
    <row r="610" spans="1:18" ht="15" customHeight="1">
      <c r="A610" s="152">
        <v>5000</v>
      </c>
      <c r="B610" s="154">
        <v>50</v>
      </c>
      <c r="C610" s="136" t="s">
        <v>1248</v>
      </c>
      <c r="D610" s="136" t="s">
        <v>1474</v>
      </c>
      <c r="E610" s="137">
        <v>1304012022</v>
      </c>
      <c r="F610" s="142">
        <v>257220</v>
      </c>
      <c r="G610" s="139" t="s">
        <v>645</v>
      </c>
      <c r="H610" s="158" t="s">
        <v>1207</v>
      </c>
      <c r="L610" s="141">
        <v>1</v>
      </c>
      <c r="M610" s="132" t="s">
        <v>72</v>
      </c>
      <c r="N610" s="132" t="s">
        <v>1416</v>
      </c>
      <c r="O610" s="141">
        <v>1304012000</v>
      </c>
      <c r="P610" s="141">
        <v>257220</v>
      </c>
      <c r="Q610" s="135" t="s">
        <v>645</v>
      </c>
      <c r="R610" s="164" t="s">
        <v>2020</v>
      </c>
    </row>
    <row r="611" spans="1:18" ht="15" customHeight="1">
      <c r="A611" s="153">
        <v>160</v>
      </c>
      <c r="B611" s="154">
        <v>1</v>
      </c>
      <c r="C611" s="136" t="s">
        <v>72</v>
      </c>
      <c r="D611" s="136" t="s">
        <v>1476</v>
      </c>
      <c r="E611" s="137">
        <v>1304012023</v>
      </c>
      <c r="F611" s="142">
        <v>257220</v>
      </c>
      <c r="G611" s="139" t="s">
        <v>645</v>
      </c>
      <c r="H611" s="158" t="s">
        <v>1207</v>
      </c>
      <c r="L611" s="141">
        <v>1</v>
      </c>
      <c r="M611" s="132" t="s">
        <v>72</v>
      </c>
      <c r="N611" s="132" t="s">
        <v>1416</v>
      </c>
      <c r="O611" s="141">
        <v>1304012000</v>
      </c>
      <c r="P611" s="141">
        <v>257220</v>
      </c>
      <c r="Q611" s="135" t="s">
        <v>645</v>
      </c>
      <c r="R611" s="164" t="s">
        <v>2020</v>
      </c>
    </row>
    <row r="612" spans="1:18" ht="15" customHeight="1">
      <c r="A612" s="153">
        <v>200</v>
      </c>
      <c r="B612" s="154">
        <v>1</v>
      </c>
      <c r="C612" s="136" t="s">
        <v>64</v>
      </c>
      <c r="D612" s="136" t="s">
        <v>1208</v>
      </c>
      <c r="E612" s="137">
        <v>1304020001</v>
      </c>
      <c r="F612" s="142">
        <v>257220</v>
      </c>
      <c r="G612" s="139" t="s">
        <v>645</v>
      </c>
      <c r="H612" s="158" t="s">
        <v>1207</v>
      </c>
      <c r="L612" s="141">
        <v>1</v>
      </c>
      <c r="M612" s="132" t="s">
        <v>64</v>
      </c>
      <c r="N612" s="132" t="s">
        <v>1418</v>
      </c>
      <c r="O612" s="141">
        <v>1304020000</v>
      </c>
      <c r="P612" s="141">
        <v>257220</v>
      </c>
      <c r="Q612" s="135" t="s">
        <v>645</v>
      </c>
      <c r="R612" s="164" t="s">
        <v>2020</v>
      </c>
    </row>
    <row r="613" spans="1:18" ht="15" customHeight="1">
      <c r="A613" s="152">
        <v>6800</v>
      </c>
      <c r="B613" s="155">
        <v>3400</v>
      </c>
      <c r="C613" s="136" t="s">
        <v>1444</v>
      </c>
      <c r="D613" s="136" t="s">
        <v>1448</v>
      </c>
      <c r="E613" s="137">
        <v>1304012001</v>
      </c>
      <c r="F613" s="142">
        <v>257230</v>
      </c>
      <c r="G613" s="139" t="s">
        <v>646</v>
      </c>
      <c r="H613" s="158" t="s">
        <v>1207</v>
      </c>
      <c r="L613" s="141">
        <v>1</v>
      </c>
      <c r="M613" s="132" t="s">
        <v>1447</v>
      </c>
      <c r="N613" s="132" t="s">
        <v>1416</v>
      </c>
      <c r="O613" s="141">
        <v>1304012000</v>
      </c>
      <c r="P613" s="141">
        <v>257230</v>
      </c>
      <c r="Q613" s="135" t="s">
        <v>646</v>
      </c>
      <c r="R613" s="164" t="s">
        <v>2020</v>
      </c>
    </row>
    <row r="614" spans="1:18" ht="15" customHeight="1">
      <c r="A614" s="152">
        <v>38050</v>
      </c>
      <c r="B614" s="154">
        <v>1</v>
      </c>
      <c r="C614" s="136" t="s">
        <v>1447</v>
      </c>
      <c r="D614" s="136" t="s">
        <v>1449</v>
      </c>
      <c r="E614" s="137">
        <v>1304012002</v>
      </c>
      <c r="F614" s="142">
        <v>257230</v>
      </c>
      <c r="G614" s="139" t="s">
        <v>646</v>
      </c>
      <c r="H614" s="158" t="s">
        <v>1207</v>
      </c>
      <c r="L614" s="141">
        <v>1</v>
      </c>
      <c r="M614" s="132" t="s">
        <v>1447</v>
      </c>
      <c r="N614" s="132" t="s">
        <v>1416</v>
      </c>
      <c r="O614" s="141">
        <v>1304012000</v>
      </c>
      <c r="P614" s="141">
        <v>257230</v>
      </c>
      <c r="Q614" s="135" t="s">
        <v>646</v>
      </c>
      <c r="R614" s="164" t="s">
        <v>2020</v>
      </c>
    </row>
    <row r="615" spans="1:18" ht="15" customHeight="1">
      <c r="A615" s="152">
        <v>1718</v>
      </c>
      <c r="B615" s="154">
        <v>1</v>
      </c>
      <c r="C615" s="136" t="s">
        <v>72</v>
      </c>
      <c r="D615" s="136" t="s">
        <v>1450</v>
      </c>
      <c r="E615" s="137">
        <v>1304012003</v>
      </c>
      <c r="F615" s="142">
        <v>257230</v>
      </c>
      <c r="G615" s="139" t="s">
        <v>646</v>
      </c>
      <c r="H615" s="158" t="s">
        <v>1207</v>
      </c>
      <c r="L615" s="141">
        <v>1</v>
      </c>
      <c r="M615" s="132" t="s">
        <v>1447</v>
      </c>
      <c r="N615" s="132" t="s">
        <v>1416</v>
      </c>
      <c r="O615" s="141">
        <v>1304012000</v>
      </c>
      <c r="P615" s="141">
        <v>257230</v>
      </c>
      <c r="Q615" s="135" t="s">
        <v>646</v>
      </c>
      <c r="R615" s="164" t="s">
        <v>2020</v>
      </c>
    </row>
    <row r="616" spans="1:18" ht="15" customHeight="1">
      <c r="A616" s="152">
        <v>2880</v>
      </c>
      <c r="B616" s="154">
        <v>64</v>
      </c>
      <c r="C616" s="136" t="s">
        <v>39</v>
      </c>
      <c r="D616" s="136" t="s">
        <v>1451</v>
      </c>
      <c r="E616" s="137">
        <v>1304012004</v>
      </c>
      <c r="F616" s="142">
        <v>257230</v>
      </c>
      <c r="G616" s="139" t="s">
        <v>646</v>
      </c>
      <c r="H616" s="158" t="s">
        <v>1207</v>
      </c>
      <c r="L616" s="141">
        <v>1</v>
      </c>
      <c r="M616" s="132" t="s">
        <v>1447</v>
      </c>
      <c r="N616" s="132" t="s">
        <v>1416</v>
      </c>
      <c r="O616" s="141">
        <v>1304012000</v>
      </c>
      <c r="P616" s="141">
        <v>257230</v>
      </c>
      <c r="Q616" s="135" t="s">
        <v>646</v>
      </c>
      <c r="R616" s="164" t="s">
        <v>2020</v>
      </c>
    </row>
    <row r="617" spans="1:18" ht="15" customHeight="1">
      <c r="A617" s="152">
        <v>1250</v>
      </c>
      <c r="B617" s="154">
        <v>5</v>
      </c>
      <c r="C617" s="136" t="s">
        <v>72</v>
      </c>
      <c r="D617" s="136" t="s">
        <v>1454</v>
      </c>
      <c r="E617" s="137">
        <v>1304012006</v>
      </c>
      <c r="F617" s="142">
        <v>257230</v>
      </c>
      <c r="G617" s="139" t="s">
        <v>646</v>
      </c>
      <c r="H617" s="158" t="s">
        <v>1207</v>
      </c>
      <c r="L617" s="141">
        <v>1</v>
      </c>
      <c r="M617" s="132" t="s">
        <v>1447</v>
      </c>
      <c r="N617" s="132" t="s">
        <v>1416</v>
      </c>
      <c r="O617" s="141">
        <v>1304012000</v>
      </c>
      <c r="P617" s="141">
        <v>257230</v>
      </c>
      <c r="Q617" s="135" t="s">
        <v>646</v>
      </c>
      <c r="R617" s="164" t="s">
        <v>2020</v>
      </c>
    </row>
    <row r="618" spans="1:18" ht="15" customHeight="1">
      <c r="A618" s="152">
        <v>20760</v>
      </c>
      <c r="B618" s="154">
        <v>1</v>
      </c>
      <c r="C618" s="143" t="s">
        <v>1455</v>
      </c>
      <c r="D618" s="136" t="s">
        <v>1457</v>
      </c>
      <c r="E618" s="137">
        <v>1304012008</v>
      </c>
      <c r="F618" s="142">
        <v>257230</v>
      </c>
      <c r="G618" s="139" t="s">
        <v>646</v>
      </c>
      <c r="H618" s="158" t="s">
        <v>1207</v>
      </c>
      <c r="L618" s="141">
        <v>1</v>
      </c>
      <c r="M618" s="132" t="s">
        <v>1447</v>
      </c>
      <c r="N618" s="132" t="s">
        <v>1416</v>
      </c>
      <c r="O618" s="141">
        <v>1304012000</v>
      </c>
      <c r="P618" s="141">
        <v>257230</v>
      </c>
      <c r="Q618" s="135" t="s">
        <v>646</v>
      </c>
      <c r="R618" s="164" t="s">
        <v>2020</v>
      </c>
    </row>
    <row r="619" spans="1:18" ht="15" customHeight="1">
      <c r="A619" s="152">
        <v>363850</v>
      </c>
      <c r="B619" s="154">
        <v>38</v>
      </c>
      <c r="C619" s="136" t="s">
        <v>140</v>
      </c>
      <c r="D619" s="136" t="s">
        <v>1458</v>
      </c>
      <c r="E619" s="137">
        <v>1304012009</v>
      </c>
      <c r="F619" s="142">
        <v>257230</v>
      </c>
      <c r="G619" s="139" t="s">
        <v>646</v>
      </c>
      <c r="H619" s="158" t="s">
        <v>1207</v>
      </c>
      <c r="L619" s="141">
        <v>1</v>
      </c>
      <c r="M619" s="132" t="s">
        <v>1447</v>
      </c>
      <c r="N619" s="132" t="s">
        <v>1416</v>
      </c>
      <c r="O619" s="141">
        <v>1304012000</v>
      </c>
      <c r="P619" s="141">
        <v>257230</v>
      </c>
      <c r="Q619" s="135" t="s">
        <v>646</v>
      </c>
      <c r="R619" s="164" t="s">
        <v>2020</v>
      </c>
    </row>
    <row r="620" spans="1:18" ht="15" customHeight="1">
      <c r="A620" s="152">
        <v>175485</v>
      </c>
      <c r="B620" s="154">
        <v>15</v>
      </c>
      <c r="C620" s="136" t="s">
        <v>1459</v>
      </c>
      <c r="D620" s="136" t="s">
        <v>1460</v>
      </c>
      <c r="E620" s="137">
        <v>1304012010</v>
      </c>
      <c r="F620" s="142">
        <v>257230</v>
      </c>
      <c r="G620" s="139" t="s">
        <v>646</v>
      </c>
      <c r="H620" s="158" t="s">
        <v>1207</v>
      </c>
      <c r="L620" s="141">
        <v>1</v>
      </c>
      <c r="M620" s="132" t="s">
        <v>1447</v>
      </c>
      <c r="N620" s="132" t="s">
        <v>1416</v>
      </c>
      <c r="O620" s="141">
        <v>1304012000</v>
      </c>
      <c r="P620" s="141">
        <v>257230</v>
      </c>
      <c r="Q620" s="135" t="s">
        <v>646</v>
      </c>
      <c r="R620" s="164" t="s">
        <v>2020</v>
      </c>
    </row>
    <row r="621" spans="1:18" ht="15" customHeight="1">
      <c r="A621" s="152">
        <v>38000</v>
      </c>
      <c r="B621" s="155">
        <v>76000</v>
      </c>
      <c r="C621" s="136" t="s">
        <v>1465</v>
      </c>
      <c r="D621" s="136" t="s">
        <v>1468</v>
      </c>
      <c r="E621" s="137">
        <v>1304012017</v>
      </c>
      <c r="F621" s="142">
        <v>257230</v>
      </c>
      <c r="G621" s="139" t="s">
        <v>646</v>
      </c>
      <c r="H621" s="158" t="s">
        <v>1207</v>
      </c>
      <c r="L621" s="141">
        <v>1</v>
      </c>
      <c r="M621" s="132" t="s">
        <v>1447</v>
      </c>
      <c r="N621" s="132" t="s">
        <v>1416</v>
      </c>
      <c r="O621" s="141">
        <v>1304012000</v>
      </c>
      <c r="P621" s="141">
        <v>257230</v>
      </c>
      <c r="Q621" s="135" t="s">
        <v>646</v>
      </c>
      <c r="R621" s="164" t="s">
        <v>2020</v>
      </c>
    </row>
    <row r="622" spans="1:18" ht="15" customHeight="1">
      <c r="A622" s="152">
        <v>20640</v>
      </c>
      <c r="B622" s="154">
        <v>86</v>
      </c>
      <c r="C622" s="136" t="s">
        <v>1248</v>
      </c>
      <c r="D622" s="136" t="s">
        <v>1477</v>
      </c>
      <c r="E622" s="137">
        <v>1304012018</v>
      </c>
      <c r="F622" s="142">
        <v>257230</v>
      </c>
      <c r="G622" s="139" t="s">
        <v>646</v>
      </c>
      <c r="H622" s="158" t="s">
        <v>1207</v>
      </c>
      <c r="L622" s="141">
        <v>1</v>
      </c>
      <c r="M622" s="132" t="s">
        <v>1447</v>
      </c>
      <c r="N622" s="132" t="s">
        <v>1416</v>
      </c>
      <c r="O622" s="141">
        <v>1304012000</v>
      </c>
      <c r="P622" s="141">
        <v>257230</v>
      </c>
      <c r="Q622" s="135" t="s">
        <v>646</v>
      </c>
      <c r="R622" s="164" t="s">
        <v>2020</v>
      </c>
    </row>
    <row r="623" spans="1:18" ht="15" customHeight="1">
      <c r="A623" s="152">
        <v>50880</v>
      </c>
      <c r="B623" s="154">
        <v>96</v>
      </c>
      <c r="C623" s="136" t="s">
        <v>1248</v>
      </c>
      <c r="D623" s="136" t="s">
        <v>1471</v>
      </c>
      <c r="E623" s="137">
        <v>1304012019</v>
      </c>
      <c r="F623" s="142">
        <v>257230</v>
      </c>
      <c r="G623" s="139" t="s">
        <v>646</v>
      </c>
      <c r="H623" s="158" t="s">
        <v>1207</v>
      </c>
      <c r="L623" s="141">
        <v>1</v>
      </c>
      <c r="M623" s="132" t="s">
        <v>1447</v>
      </c>
      <c r="N623" s="132" t="s">
        <v>1416</v>
      </c>
      <c r="O623" s="141">
        <v>1304012000</v>
      </c>
      <c r="P623" s="141">
        <v>257230</v>
      </c>
      <c r="Q623" s="135" t="s">
        <v>646</v>
      </c>
      <c r="R623" s="164" t="s">
        <v>2020</v>
      </c>
    </row>
    <row r="624" spans="1:18" ht="15" customHeight="1">
      <c r="A624" s="152">
        <v>4858</v>
      </c>
      <c r="B624" s="154">
        <v>1</v>
      </c>
      <c r="C624" s="136" t="s">
        <v>1452</v>
      </c>
      <c r="D624" s="136" t="s">
        <v>1472</v>
      </c>
      <c r="E624" s="137">
        <v>1304012020</v>
      </c>
      <c r="F624" s="142">
        <v>257230</v>
      </c>
      <c r="G624" s="139" t="s">
        <v>646</v>
      </c>
      <c r="H624" s="158" t="s">
        <v>1207</v>
      </c>
      <c r="L624" s="141">
        <v>1</v>
      </c>
      <c r="M624" s="132" t="s">
        <v>1447</v>
      </c>
      <c r="N624" s="132" t="s">
        <v>1416</v>
      </c>
      <c r="O624" s="141">
        <v>1304012000</v>
      </c>
      <c r="P624" s="141">
        <v>257230</v>
      </c>
      <c r="Q624" s="135" t="s">
        <v>646</v>
      </c>
      <c r="R624" s="164" t="s">
        <v>2020</v>
      </c>
    </row>
    <row r="625" spans="1:18" ht="15" customHeight="1">
      <c r="A625" s="152">
        <v>5760</v>
      </c>
      <c r="B625" s="154">
        <v>8</v>
      </c>
      <c r="C625" s="136" t="s">
        <v>72</v>
      </c>
      <c r="D625" s="136" t="s">
        <v>1473</v>
      </c>
      <c r="E625" s="137">
        <v>1304012021</v>
      </c>
      <c r="F625" s="142">
        <v>257230</v>
      </c>
      <c r="G625" s="139" t="s">
        <v>646</v>
      </c>
      <c r="H625" s="158" t="s">
        <v>1207</v>
      </c>
      <c r="L625" s="141">
        <v>1</v>
      </c>
      <c r="M625" s="132" t="s">
        <v>1447</v>
      </c>
      <c r="N625" s="132" t="s">
        <v>1416</v>
      </c>
      <c r="O625" s="141">
        <v>1304012000</v>
      </c>
      <c r="P625" s="141">
        <v>257230</v>
      </c>
      <c r="Q625" s="135" t="s">
        <v>646</v>
      </c>
      <c r="R625" s="164" t="s">
        <v>2020</v>
      </c>
    </row>
    <row r="626" spans="1:18" ht="15" customHeight="1">
      <c r="A626" s="152">
        <v>19200</v>
      </c>
      <c r="B626" s="154">
        <v>160</v>
      </c>
      <c r="C626" s="136" t="s">
        <v>1248</v>
      </c>
      <c r="D626" s="136" t="s">
        <v>1474</v>
      </c>
      <c r="E626" s="137">
        <v>1304012022</v>
      </c>
      <c r="F626" s="142">
        <v>257230</v>
      </c>
      <c r="G626" s="139" t="s">
        <v>646</v>
      </c>
      <c r="H626" s="158" t="s">
        <v>1207</v>
      </c>
      <c r="L626" s="141">
        <v>1</v>
      </c>
      <c r="M626" s="132" t="s">
        <v>1447</v>
      </c>
      <c r="N626" s="132" t="s">
        <v>1416</v>
      </c>
      <c r="O626" s="141">
        <v>1304012000</v>
      </c>
      <c r="P626" s="141">
        <v>257230</v>
      </c>
      <c r="Q626" s="135" t="s">
        <v>646</v>
      </c>
      <c r="R626" s="164" t="s">
        <v>2020</v>
      </c>
    </row>
    <row r="627" spans="1:18" ht="15" customHeight="1">
      <c r="A627" s="152">
        <v>1003</v>
      </c>
      <c r="B627" s="154">
        <v>1</v>
      </c>
      <c r="C627" s="136" t="s">
        <v>72</v>
      </c>
      <c r="D627" s="136" t="s">
        <v>1476</v>
      </c>
      <c r="E627" s="137">
        <v>1304012023</v>
      </c>
      <c r="F627" s="142">
        <v>257230</v>
      </c>
      <c r="G627" s="139" t="s">
        <v>646</v>
      </c>
      <c r="H627" s="158" t="s">
        <v>1207</v>
      </c>
      <c r="L627" s="141">
        <v>1</v>
      </c>
      <c r="M627" s="132" t="s">
        <v>1447</v>
      </c>
      <c r="N627" s="132" t="s">
        <v>1416</v>
      </c>
      <c r="O627" s="141">
        <v>1304012000</v>
      </c>
      <c r="P627" s="141">
        <v>257230</v>
      </c>
      <c r="Q627" s="135" t="s">
        <v>646</v>
      </c>
      <c r="R627" s="164" t="s">
        <v>2020</v>
      </c>
    </row>
    <row r="628" spans="1:18" ht="15" customHeight="1">
      <c r="A628" s="153">
        <v>366</v>
      </c>
      <c r="B628" s="154">
        <v>1</v>
      </c>
      <c r="C628" s="136" t="s">
        <v>64</v>
      </c>
      <c r="D628" s="136" t="s">
        <v>1208</v>
      </c>
      <c r="E628" s="137">
        <v>1304020001</v>
      </c>
      <c r="F628" s="142">
        <v>257230</v>
      </c>
      <c r="G628" s="139" t="s">
        <v>646</v>
      </c>
      <c r="H628" s="158" t="s">
        <v>1207</v>
      </c>
      <c r="L628" s="141">
        <v>1</v>
      </c>
      <c r="M628" s="132" t="s">
        <v>64</v>
      </c>
      <c r="N628" s="132" t="s">
        <v>1418</v>
      </c>
      <c r="O628" s="141">
        <v>1304020000</v>
      </c>
      <c r="P628" s="141">
        <v>257230</v>
      </c>
      <c r="Q628" s="135" t="s">
        <v>646</v>
      </c>
      <c r="R628" s="164" t="s">
        <v>2020</v>
      </c>
    </row>
    <row r="629" spans="1:18" ht="15" customHeight="1">
      <c r="A629" s="152">
        <v>48460</v>
      </c>
      <c r="B629" s="155">
        <v>2423</v>
      </c>
      <c r="C629" s="136" t="s">
        <v>1444</v>
      </c>
      <c r="D629" s="136" t="s">
        <v>1448</v>
      </c>
      <c r="E629" s="137">
        <v>1304012001</v>
      </c>
      <c r="F629" s="142">
        <v>257240</v>
      </c>
      <c r="G629" s="139" t="s">
        <v>647</v>
      </c>
      <c r="H629" s="158" t="s">
        <v>1207</v>
      </c>
      <c r="L629" s="141">
        <v>1</v>
      </c>
      <c r="M629" s="132" t="s">
        <v>72</v>
      </c>
      <c r="N629" s="132" t="s">
        <v>1416</v>
      </c>
      <c r="O629" s="141">
        <v>1304012000</v>
      </c>
      <c r="P629" s="141">
        <v>257240</v>
      </c>
      <c r="Q629" s="135" t="s">
        <v>647</v>
      </c>
      <c r="R629" s="164" t="s">
        <v>2020</v>
      </c>
    </row>
    <row r="630" spans="1:18" ht="15" customHeight="1">
      <c r="A630" s="153">
        <v>500</v>
      </c>
      <c r="B630" s="154">
        <v>1</v>
      </c>
      <c r="C630" s="136" t="s">
        <v>72</v>
      </c>
      <c r="D630" s="136" t="s">
        <v>1450</v>
      </c>
      <c r="E630" s="137">
        <v>1304012003</v>
      </c>
      <c r="F630" s="142">
        <v>257240</v>
      </c>
      <c r="G630" s="139" t="s">
        <v>647</v>
      </c>
      <c r="H630" s="158" t="s">
        <v>1207</v>
      </c>
      <c r="L630" s="141">
        <v>1</v>
      </c>
      <c r="M630" s="132" t="s">
        <v>72</v>
      </c>
      <c r="N630" s="132" t="s">
        <v>1416</v>
      </c>
      <c r="O630" s="141">
        <v>1304012000</v>
      </c>
      <c r="P630" s="141">
        <v>257240</v>
      </c>
      <c r="Q630" s="135" t="s">
        <v>647</v>
      </c>
      <c r="R630" s="164" t="s">
        <v>2020</v>
      </c>
    </row>
    <row r="631" spans="1:18" ht="15" customHeight="1">
      <c r="A631" s="153">
        <v>500</v>
      </c>
      <c r="B631" s="154">
        <v>25</v>
      </c>
      <c r="C631" s="136" t="s">
        <v>39</v>
      </c>
      <c r="D631" s="136" t="s">
        <v>1451</v>
      </c>
      <c r="E631" s="137">
        <v>1304012004</v>
      </c>
      <c r="F631" s="142">
        <v>257240</v>
      </c>
      <c r="G631" s="139" t="s">
        <v>647</v>
      </c>
      <c r="H631" s="158" t="s">
        <v>1207</v>
      </c>
      <c r="L631" s="141">
        <v>1</v>
      </c>
      <c r="M631" s="132" t="s">
        <v>72</v>
      </c>
      <c r="N631" s="132" t="s">
        <v>1416</v>
      </c>
      <c r="O631" s="141">
        <v>1304012000</v>
      </c>
      <c r="P631" s="141">
        <v>257240</v>
      </c>
      <c r="Q631" s="135" t="s">
        <v>647</v>
      </c>
      <c r="R631" s="164" t="s">
        <v>2020</v>
      </c>
    </row>
    <row r="632" spans="1:18" ht="15" customHeight="1">
      <c r="A632" s="153">
        <v>375</v>
      </c>
      <c r="B632" s="154">
        <v>5</v>
      </c>
      <c r="C632" s="136" t="s">
        <v>72</v>
      </c>
      <c r="D632" s="136" t="s">
        <v>1454</v>
      </c>
      <c r="E632" s="137">
        <v>1304012006</v>
      </c>
      <c r="F632" s="142">
        <v>257240</v>
      </c>
      <c r="G632" s="139" t="s">
        <v>647</v>
      </c>
      <c r="H632" s="158" t="s">
        <v>1207</v>
      </c>
      <c r="L632" s="141">
        <v>1</v>
      </c>
      <c r="M632" s="132" t="s">
        <v>72</v>
      </c>
      <c r="N632" s="132" t="s">
        <v>1416</v>
      </c>
      <c r="O632" s="141">
        <v>1304012000</v>
      </c>
      <c r="P632" s="141">
        <v>257240</v>
      </c>
      <c r="Q632" s="135" t="s">
        <v>647</v>
      </c>
      <c r="R632" s="164" t="s">
        <v>2020</v>
      </c>
    </row>
    <row r="633" spans="1:18" ht="15" customHeight="1">
      <c r="A633" s="152">
        <v>10000</v>
      </c>
      <c r="B633" s="154">
        <v>1</v>
      </c>
      <c r="C633" s="143" t="s">
        <v>1455</v>
      </c>
      <c r="D633" s="136" t="s">
        <v>1456</v>
      </c>
      <c r="E633" s="137">
        <v>1304012007</v>
      </c>
      <c r="F633" s="142">
        <v>257240</v>
      </c>
      <c r="G633" s="139" t="s">
        <v>647</v>
      </c>
      <c r="H633" s="158" t="s">
        <v>1207</v>
      </c>
      <c r="L633" s="141">
        <v>1</v>
      </c>
      <c r="M633" s="132" t="s">
        <v>72</v>
      </c>
      <c r="N633" s="132" t="s">
        <v>1416</v>
      </c>
      <c r="O633" s="141">
        <v>1304012000</v>
      </c>
      <c r="P633" s="141">
        <v>257240</v>
      </c>
      <c r="Q633" s="135" t="s">
        <v>647</v>
      </c>
      <c r="R633" s="164" t="s">
        <v>2020</v>
      </c>
    </row>
    <row r="634" spans="1:18" ht="15" customHeight="1">
      <c r="A634" s="152">
        <v>5500</v>
      </c>
      <c r="B634" s="154">
        <v>1</v>
      </c>
      <c r="C634" s="143" t="s">
        <v>1455</v>
      </c>
      <c r="D634" s="136" t="s">
        <v>1457</v>
      </c>
      <c r="E634" s="137">
        <v>1304012008</v>
      </c>
      <c r="F634" s="142">
        <v>257240</v>
      </c>
      <c r="G634" s="139" t="s">
        <v>647</v>
      </c>
      <c r="H634" s="158" t="s">
        <v>1207</v>
      </c>
      <c r="L634" s="141">
        <v>1</v>
      </c>
      <c r="M634" s="132" t="s">
        <v>72</v>
      </c>
      <c r="N634" s="132" t="s">
        <v>1416</v>
      </c>
      <c r="O634" s="141">
        <v>1304012000</v>
      </c>
      <c r="P634" s="141">
        <v>257240</v>
      </c>
      <c r="Q634" s="135" t="s">
        <v>647</v>
      </c>
      <c r="R634" s="164" t="s">
        <v>2020</v>
      </c>
    </row>
    <row r="635" spans="1:18" ht="15" customHeight="1">
      <c r="A635" s="152">
        <v>38000</v>
      </c>
      <c r="B635" s="154">
        <v>38</v>
      </c>
      <c r="C635" s="136" t="s">
        <v>140</v>
      </c>
      <c r="D635" s="136" t="s">
        <v>1458</v>
      </c>
      <c r="E635" s="137">
        <v>1304012009</v>
      </c>
      <c r="F635" s="142">
        <v>257240</v>
      </c>
      <c r="G635" s="139" t="s">
        <v>647</v>
      </c>
      <c r="H635" s="158" t="s">
        <v>1207</v>
      </c>
      <c r="L635" s="141">
        <v>1</v>
      </c>
      <c r="M635" s="132" t="s">
        <v>72</v>
      </c>
      <c r="N635" s="132" t="s">
        <v>1416</v>
      </c>
      <c r="O635" s="141">
        <v>1304012000</v>
      </c>
      <c r="P635" s="141">
        <v>257240</v>
      </c>
      <c r="Q635" s="135" t="s">
        <v>647</v>
      </c>
      <c r="R635" s="164" t="s">
        <v>2020</v>
      </c>
    </row>
    <row r="636" spans="1:18" ht="15" customHeight="1">
      <c r="A636" s="152">
        <v>57500</v>
      </c>
      <c r="B636" s="154">
        <v>10</v>
      </c>
      <c r="C636" s="136" t="s">
        <v>1459</v>
      </c>
      <c r="D636" s="136" t="s">
        <v>1460</v>
      </c>
      <c r="E636" s="137">
        <v>1304012010</v>
      </c>
      <c r="F636" s="142">
        <v>257240</v>
      </c>
      <c r="G636" s="139" t="s">
        <v>647</v>
      </c>
      <c r="H636" s="158" t="s">
        <v>1207</v>
      </c>
      <c r="L636" s="141">
        <v>1</v>
      </c>
      <c r="M636" s="132" t="s">
        <v>72</v>
      </c>
      <c r="N636" s="132" t="s">
        <v>1416</v>
      </c>
      <c r="O636" s="141">
        <v>1304012000</v>
      </c>
      <c r="P636" s="141">
        <v>257240</v>
      </c>
      <c r="Q636" s="135" t="s">
        <v>647</v>
      </c>
      <c r="R636" s="164" t="s">
        <v>2020</v>
      </c>
    </row>
    <row r="637" spans="1:18" ht="15" customHeight="1">
      <c r="A637" s="152">
        <v>82500</v>
      </c>
      <c r="B637" s="155">
        <v>165000</v>
      </c>
      <c r="C637" s="136" t="s">
        <v>1465</v>
      </c>
      <c r="D637" s="136" t="s">
        <v>1468</v>
      </c>
      <c r="E637" s="137">
        <v>1304012017</v>
      </c>
      <c r="F637" s="142">
        <v>257240</v>
      </c>
      <c r="G637" s="139" t="s">
        <v>647</v>
      </c>
      <c r="H637" s="158" t="s">
        <v>1207</v>
      </c>
      <c r="L637" s="141">
        <v>1</v>
      </c>
      <c r="M637" s="132" t="s">
        <v>72</v>
      </c>
      <c r="N637" s="132" t="s">
        <v>1416</v>
      </c>
      <c r="O637" s="141">
        <v>1304012000</v>
      </c>
      <c r="P637" s="141">
        <v>257240</v>
      </c>
      <c r="Q637" s="135" t="s">
        <v>647</v>
      </c>
      <c r="R637" s="164" t="s">
        <v>2020</v>
      </c>
    </row>
    <row r="638" spans="1:18" ht="15" customHeight="1">
      <c r="A638" s="152">
        <v>15400</v>
      </c>
      <c r="B638" s="154">
        <v>140</v>
      </c>
      <c r="C638" s="136" t="s">
        <v>1248</v>
      </c>
      <c r="D638" s="136" t="s">
        <v>1477</v>
      </c>
      <c r="E638" s="137">
        <v>1304012018</v>
      </c>
      <c r="F638" s="142">
        <v>257240</v>
      </c>
      <c r="G638" s="139" t="s">
        <v>647</v>
      </c>
      <c r="H638" s="158" t="s">
        <v>1207</v>
      </c>
      <c r="L638" s="141">
        <v>1</v>
      </c>
      <c r="M638" s="132" t="s">
        <v>72</v>
      </c>
      <c r="N638" s="132" t="s">
        <v>1416</v>
      </c>
      <c r="O638" s="141">
        <v>1304012000</v>
      </c>
      <c r="P638" s="141">
        <v>257240</v>
      </c>
      <c r="Q638" s="135" t="s">
        <v>647</v>
      </c>
      <c r="R638" s="164" t="s">
        <v>2020</v>
      </c>
    </row>
    <row r="639" spans="1:18" ht="15" customHeight="1">
      <c r="A639" s="152">
        <v>28400</v>
      </c>
      <c r="B639" s="154">
        <v>284</v>
      </c>
      <c r="C639" s="136" t="s">
        <v>1248</v>
      </c>
      <c r="D639" s="136" t="s">
        <v>1471</v>
      </c>
      <c r="E639" s="137">
        <v>1304012019</v>
      </c>
      <c r="F639" s="142">
        <v>257240</v>
      </c>
      <c r="G639" s="139" t="s">
        <v>647</v>
      </c>
      <c r="H639" s="158" t="s">
        <v>1207</v>
      </c>
      <c r="L639" s="141">
        <v>1</v>
      </c>
      <c r="M639" s="132" t="s">
        <v>72</v>
      </c>
      <c r="N639" s="132" t="s">
        <v>1416</v>
      </c>
      <c r="O639" s="141">
        <v>1304012000</v>
      </c>
      <c r="P639" s="141">
        <v>257240</v>
      </c>
      <c r="Q639" s="135" t="s">
        <v>647</v>
      </c>
      <c r="R639" s="164" t="s">
        <v>2020</v>
      </c>
    </row>
    <row r="640" spans="1:18" ht="15" customHeight="1">
      <c r="A640" s="152">
        <v>2000</v>
      </c>
      <c r="B640" s="154">
        <v>1</v>
      </c>
      <c r="C640" s="136" t="s">
        <v>1452</v>
      </c>
      <c r="D640" s="136" t="s">
        <v>1472</v>
      </c>
      <c r="E640" s="137">
        <v>1304012020</v>
      </c>
      <c r="F640" s="142">
        <v>257240</v>
      </c>
      <c r="G640" s="139" t="s">
        <v>647</v>
      </c>
      <c r="H640" s="158" t="s">
        <v>1207</v>
      </c>
      <c r="L640" s="141">
        <v>1</v>
      </c>
      <c r="M640" s="132" t="s">
        <v>72</v>
      </c>
      <c r="N640" s="132" t="s">
        <v>1416</v>
      </c>
      <c r="O640" s="141">
        <v>1304012000</v>
      </c>
      <c r="P640" s="141">
        <v>257240</v>
      </c>
      <c r="Q640" s="135" t="s">
        <v>647</v>
      </c>
      <c r="R640" s="164" t="s">
        <v>2020</v>
      </c>
    </row>
    <row r="641" spans="1:18" ht="15" customHeight="1">
      <c r="A641" s="152">
        <v>1000</v>
      </c>
      <c r="B641" s="154">
        <v>10</v>
      </c>
      <c r="C641" s="136" t="s">
        <v>72</v>
      </c>
      <c r="D641" s="136" t="s">
        <v>1473</v>
      </c>
      <c r="E641" s="137">
        <v>1304012021</v>
      </c>
      <c r="F641" s="142">
        <v>257240</v>
      </c>
      <c r="G641" s="139" t="s">
        <v>647</v>
      </c>
      <c r="H641" s="158" t="s">
        <v>1207</v>
      </c>
      <c r="L641" s="141">
        <v>1</v>
      </c>
      <c r="M641" s="132" t="s">
        <v>72</v>
      </c>
      <c r="N641" s="132" t="s">
        <v>1416</v>
      </c>
      <c r="O641" s="141">
        <v>1304012000</v>
      </c>
      <c r="P641" s="141">
        <v>257240</v>
      </c>
      <c r="Q641" s="135" t="s">
        <v>647</v>
      </c>
      <c r="R641" s="164" t="s">
        <v>2020</v>
      </c>
    </row>
    <row r="642" spans="1:18" ht="15" customHeight="1">
      <c r="A642" s="152">
        <v>20000</v>
      </c>
      <c r="B642" s="154">
        <v>200</v>
      </c>
      <c r="C642" s="136" t="s">
        <v>1248</v>
      </c>
      <c r="D642" s="136" t="s">
        <v>1474</v>
      </c>
      <c r="E642" s="137">
        <v>1304012022</v>
      </c>
      <c r="F642" s="142">
        <v>257240</v>
      </c>
      <c r="G642" s="139" t="s">
        <v>647</v>
      </c>
      <c r="H642" s="158" t="s">
        <v>1207</v>
      </c>
      <c r="L642" s="141">
        <v>1</v>
      </c>
      <c r="M642" s="132" t="s">
        <v>72</v>
      </c>
      <c r="N642" s="132" t="s">
        <v>1416</v>
      </c>
      <c r="O642" s="141">
        <v>1304012000</v>
      </c>
      <c r="P642" s="141">
        <v>257240</v>
      </c>
      <c r="Q642" s="135" t="s">
        <v>647</v>
      </c>
      <c r="R642" s="164" t="s">
        <v>2020</v>
      </c>
    </row>
    <row r="643" spans="1:18" ht="15" customHeight="1">
      <c r="A643" s="153">
        <v>994</v>
      </c>
      <c r="B643" s="154">
        <v>1</v>
      </c>
      <c r="C643" s="136" t="s">
        <v>72</v>
      </c>
      <c r="D643" s="136" t="s">
        <v>1476</v>
      </c>
      <c r="E643" s="137">
        <v>1304012023</v>
      </c>
      <c r="F643" s="142">
        <v>257240</v>
      </c>
      <c r="G643" s="139" t="s">
        <v>647</v>
      </c>
      <c r="H643" s="158" t="s">
        <v>1207</v>
      </c>
      <c r="L643" s="141">
        <v>1</v>
      </c>
      <c r="M643" s="132" t="s">
        <v>72</v>
      </c>
      <c r="N643" s="132" t="s">
        <v>1416</v>
      </c>
      <c r="O643" s="141">
        <v>1304012000</v>
      </c>
      <c r="P643" s="141">
        <v>257240</v>
      </c>
      <c r="Q643" s="135" t="s">
        <v>647</v>
      </c>
      <c r="R643" s="164" t="s">
        <v>2020</v>
      </c>
    </row>
    <row r="644" spans="1:18" ht="15" customHeight="1">
      <c r="A644" s="153">
        <v>150</v>
      </c>
      <c r="B644" s="154">
        <v>1</v>
      </c>
      <c r="C644" s="136" t="s">
        <v>64</v>
      </c>
      <c r="D644" s="136" t="s">
        <v>1208</v>
      </c>
      <c r="E644" s="137">
        <v>1304020001</v>
      </c>
      <c r="F644" s="142">
        <v>257240</v>
      </c>
      <c r="G644" s="139" t="s">
        <v>647</v>
      </c>
      <c r="H644" s="158" t="s">
        <v>1207</v>
      </c>
      <c r="L644" s="141">
        <v>1</v>
      </c>
      <c r="M644" s="132" t="s">
        <v>64</v>
      </c>
      <c r="N644" s="132" t="s">
        <v>1418</v>
      </c>
      <c r="O644" s="141">
        <v>1304020000</v>
      </c>
      <c r="P644" s="141">
        <v>257240</v>
      </c>
      <c r="Q644" s="135" t="s">
        <v>647</v>
      </c>
      <c r="R644" s="164" t="s">
        <v>2020</v>
      </c>
    </row>
    <row r="645" spans="1:18" ht="15" customHeight="1">
      <c r="A645" s="152">
        <v>4000</v>
      </c>
      <c r="B645" s="154">
        <v>800</v>
      </c>
      <c r="C645" s="136" t="s">
        <v>1444</v>
      </c>
      <c r="D645" s="136" t="s">
        <v>1448</v>
      </c>
      <c r="E645" s="137">
        <v>1304012001</v>
      </c>
      <c r="F645" s="142">
        <v>257250</v>
      </c>
      <c r="G645" s="139" t="s">
        <v>648</v>
      </c>
      <c r="H645" s="158" t="s">
        <v>1207</v>
      </c>
      <c r="L645" s="141">
        <v>1</v>
      </c>
      <c r="M645" s="132" t="s">
        <v>72</v>
      </c>
      <c r="N645" s="132" t="s">
        <v>1416</v>
      </c>
      <c r="O645" s="141">
        <v>1304012000</v>
      </c>
      <c r="P645" s="141">
        <v>257250</v>
      </c>
      <c r="Q645" s="135" t="s">
        <v>648</v>
      </c>
      <c r="R645" s="164" t="s">
        <v>2020</v>
      </c>
    </row>
    <row r="646" spans="1:18" ht="15" customHeight="1">
      <c r="A646" s="152">
        <v>6000</v>
      </c>
      <c r="B646" s="154">
        <v>2</v>
      </c>
      <c r="C646" s="136" t="s">
        <v>72</v>
      </c>
      <c r="D646" s="136" t="s">
        <v>1450</v>
      </c>
      <c r="E646" s="137">
        <v>1304012003</v>
      </c>
      <c r="F646" s="142">
        <v>257250</v>
      </c>
      <c r="G646" s="139" t="s">
        <v>648</v>
      </c>
      <c r="H646" s="158" t="s">
        <v>1207</v>
      </c>
      <c r="L646" s="141">
        <v>1</v>
      </c>
      <c r="M646" s="132" t="s">
        <v>72</v>
      </c>
      <c r="N646" s="132" t="s">
        <v>1416</v>
      </c>
      <c r="O646" s="141">
        <v>1304012000</v>
      </c>
      <c r="P646" s="141">
        <v>257250</v>
      </c>
      <c r="Q646" s="135" t="s">
        <v>648</v>
      </c>
      <c r="R646" s="164" t="s">
        <v>2020</v>
      </c>
    </row>
    <row r="647" spans="1:18" ht="15" customHeight="1">
      <c r="A647" s="152">
        <v>17000</v>
      </c>
      <c r="B647" s="154">
        <v>17</v>
      </c>
      <c r="C647" s="136" t="s">
        <v>39</v>
      </c>
      <c r="D647" s="136" t="s">
        <v>1451</v>
      </c>
      <c r="E647" s="137">
        <v>1304012004</v>
      </c>
      <c r="F647" s="142">
        <v>257250</v>
      </c>
      <c r="G647" s="139" t="s">
        <v>648</v>
      </c>
      <c r="H647" s="158" t="s">
        <v>1207</v>
      </c>
      <c r="L647" s="141">
        <v>1</v>
      </c>
      <c r="M647" s="132" t="s">
        <v>72</v>
      </c>
      <c r="N647" s="132" t="s">
        <v>1416</v>
      </c>
      <c r="O647" s="141">
        <v>1304012000</v>
      </c>
      <c r="P647" s="141">
        <v>257250</v>
      </c>
      <c r="Q647" s="135" t="s">
        <v>648</v>
      </c>
      <c r="R647" s="164" t="s">
        <v>2020</v>
      </c>
    </row>
    <row r="648" spans="1:18" ht="15" customHeight="1">
      <c r="A648" s="152">
        <v>9000</v>
      </c>
      <c r="B648" s="154">
        <v>3</v>
      </c>
      <c r="C648" s="136" t="s">
        <v>72</v>
      </c>
      <c r="D648" s="136" t="s">
        <v>1454</v>
      </c>
      <c r="E648" s="137">
        <v>1304012006</v>
      </c>
      <c r="F648" s="142">
        <v>257250</v>
      </c>
      <c r="G648" s="139" t="s">
        <v>648</v>
      </c>
      <c r="H648" s="158" t="s">
        <v>1207</v>
      </c>
      <c r="L648" s="141">
        <v>1</v>
      </c>
      <c r="M648" s="132" t="s">
        <v>72</v>
      </c>
      <c r="N648" s="132" t="s">
        <v>1416</v>
      </c>
      <c r="O648" s="141">
        <v>1304012000</v>
      </c>
      <c r="P648" s="141">
        <v>257250</v>
      </c>
      <c r="Q648" s="135" t="s">
        <v>648</v>
      </c>
      <c r="R648" s="164" t="s">
        <v>2020</v>
      </c>
    </row>
    <row r="649" spans="1:18" ht="15" customHeight="1">
      <c r="A649" s="152">
        <v>4200</v>
      </c>
      <c r="B649" s="154">
        <v>1</v>
      </c>
      <c r="C649" s="143" t="s">
        <v>1455</v>
      </c>
      <c r="D649" s="136" t="s">
        <v>1456</v>
      </c>
      <c r="E649" s="137">
        <v>1304012007</v>
      </c>
      <c r="F649" s="142">
        <v>257250</v>
      </c>
      <c r="G649" s="139" t="s">
        <v>648</v>
      </c>
      <c r="H649" s="158" t="s">
        <v>1207</v>
      </c>
      <c r="L649" s="141">
        <v>1</v>
      </c>
      <c r="M649" s="132" t="s">
        <v>72</v>
      </c>
      <c r="N649" s="132" t="s">
        <v>1416</v>
      </c>
      <c r="O649" s="141">
        <v>1304012000</v>
      </c>
      <c r="P649" s="141">
        <v>257250</v>
      </c>
      <c r="Q649" s="135" t="s">
        <v>648</v>
      </c>
      <c r="R649" s="164" t="s">
        <v>2020</v>
      </c>
    </row>
    <row r="650" spans="1:18" ht="15" customHeight="1">
      <c r="A650" s="152">
        <v>4485</v>
      </c>
      <c r="B650" s="154">
        <v>1</v>
      </c>
      <c r="C650" s="143" t="s">
        <v>1455</v>
      </c>
      <c r="D650" s="136" t="s">
        <v>1457</v>
      </c>
      <c r="E650" s="137">
        <v>1304012008</v>
      </c>
      <c r="F650" s="142">
        <v>257250</v>
      </c>
      <c r="G650" s="139" t="s">
        <v>648</v>
      </c>
      <c r="H650" s="158" t="s">
        <v>1207</v>
      </c>
      <c r="L650" s="141">
        <v>1</v>
      </c>
      <c r="M650" s="132" t="s">
        <v>72</v>
      </c>
      <c r="N650" s="132" t="s">
        <v>1416</v>
      </c>
      <c r="O650" s="141">
        <v>1304012000</v>
      </c>
      <c r="P650" s="141">
        <v>257250</v>
      </c>
      <c r="Q650" s="135" t="s">
        <v>648</v>
      </c>
      <c r="R650" s="164" t="s">
        <v>2020</v>
      </c>
    </row>
    <row r="651" spans="1:18" ht="15" customHeight="1">
      <c r="A651" s="152">
        <v>80000</v>
      </c>
      <c r="B651" s="154">
        <v>20</v>
      </c>
      <c r="C651" s="136" t="s">
        <v>140</v>
      </c>
      <c r="D651" s="136" t="s">
        <v>1458</v>
      </c>
      <c r="E651" s="137">
        <v>1304012009</v>
      </c>
      <c r="F651" s="142">
        <v>257250</v>
      </c>
      <c r="G651" s="139" t="s">
        <v>648</v>
      </c>
      <c r="H651" s="158" t="s">
        <v>1207</v>
      </c>
      <c r="L651" s="141">
        <v>1</v>
      </c>
      <c r="M651" s="132" t="s">
        <v>72</v>
      </c>
      <c r="N651" s="132" t="s">
        <v>1416</v>
      </c>
      <c r="O651" s="141">
        <v>1304012000</v>
      </c>
      <c r="P651" s="141">
        <v>257250</v>
      </c>
      <c r="Q651" s="135" t="s">
        <v>648</v>
      </c>
      <c r="R651" s="164" t="s">
        <v>2020</v>
      </c>
    </row>
    <row r="652" spans="1:18" ht="15" customHeight="1">
      <c r="A652" s="152">
        <v>45000</v>
      </c>
      <c r="B652" s="154">
        <v>15</v>
      </c>
      <c r="C652" s="136" t="s">
        <v>1459</v>
      </c>
      <c r="D652" s="136" t="s">
        <v>1460</v>
      </c>
      <c r="E652" s="137">
        <v>1304012010</v>
      </c>
      <c r="F652" s="142">
        <v>257250</v>
      </c>
      <c r="G652" s="139" t="s">
        <v>648</v>
      </c>
      <c r="H652" s="158" t="s">
        <v>1207</v>
      </c>
      <c r="L652" s="141">
        <v>1</v>
      </c>
      <c r="M652" s="132" t="s">
        <v>72</v>
      </c>
      <c r="N652" s="132" t="s">
        <v>1416</v>
      </c>
      <c r="O652" s="141">
        <v>1304012000</v>
      </c>
      <c r="P652" s="141">
        <v>257250</v>
      </c>
      <c r="Q652" s="135" t="s">
        <v>648</v>
      </c>
      <c r="R652" s="164" t="s">
        <v>2020</v>
      </c>
    </row>
    <row r="653" spans="1:18" ht="15" customHeight="1">
      <c r="A653" s="152">
        <v>25000</v>
      </c>
      <c r="B653" s="155">
        <v>50000</v>
      </c>
      <c r="C653" s="136" t="s">
        <v>1465</v>
      </c>
      <c r="D653" s="136" t="s">
        <v>1468</v>
      </c>
      <c r="E653" s="137">
        <v>1304012017</v>
      </c>
      <c r="F653" s="142">
        <v>257250</v>
      </c>
      <c r="G653" s="139" t="s">
        <v>648</v>
      </c>
      <c r="H653" s="158" t="s">
        <v>1207</v>
      </c>
      <c r="L653" s="141">
        <v>1</v>
      </c>
      <c r="M653" s="132" t="s">
        <v>72</v>
      </c>
      <c r="N653" s="132" t="s">
        <v>1416</v>
      </c>
      <c r="O653" s="141">
        <v>1304012000</v>
      </c>
      <c r="P653" s="141">
        <v>257250</v>
      </c>
      <c r="Q653" s="135" t="s">
        <v>648</v>
      </c>
      <c r="R653" s="164" t="s">
        <v>2020</v>
      </c>
    </row>
    <row r="654" spans="1:18" ht="15" customHeight="1">
      <c r="A654" s="152">
        <v>11760</v>
      </c>
      <c r="B654" s="154">
        <v>49</v>
      </c>
      <c r="C654" s="136" t="s">
        <v>1248</v>
      </c>
      <c r="D654" s="136" t="s">
        <v>1477</v>
      </c>
      <c r="E654" s="137">
        <v>1304012018</v>
      </c>
      <c r="F654" s="142">
        <v>257250</v>
      </c>
      <c r="G654" s="139" t="s">
        <v>648</v>
      </c>
      <c r="H654" s="158" t="s">
        <v>1207</v>
      </c>
      <c r="L654" s="141">
        <v>1</v>
      </c>
      <c r="M654" s="132" t="s">
        <v>72</v>
      </c>
      <c r="N654" s="132" t="s">
        <v>1416</v>
      </c>
      <c r="O654" s="141">
        <v>1304012000</v>
      </c>
      <c r="P654" s="141">
        <v>257250</v>
      </c>
      <c r="Q654" s="135" t="s">
        <v>648</v>
      </c>
      <c r="R654" s="164" t="s">
        <v>2020</v>
      </c>
    </row>
    <row r="655" spans="1:18" ht="15" customHeight="1">
      <c r="A655" s="152">
        <v>18400</v>
      </c>
      <c r="B655" s="154">
        <v>80</v>
      </c>
      <c r="C655" s="136" t="s">
        <v>1248</v>
      </c>
      <c r="D655" s="136" t="s">
        <v>1471</v>
      </c>
      <c r="E655" s="137">
        <v>1304012019</v>
      </c>
      <c r="F655" s="142">
        <v>257250</v>
      </c>
      <c r="G655" s="139" t="s">
        <v>648</v>
      </c>
      <c r="H655" s="158" t="s">
        <v>1207</v>
      </c>
      <c r="L655" s="141">
        <v>1</v>
      </c>
      <c r="M655" s="132" t="s">
        <v>72</v>
      </c>
      <c r="N655" s="132" t="s">
        <v>1416</v>
      </c>
      <c r="O655" s="141">
        <v>1304012000</v>
      </c>
      <c r="P655" s="141">
        <v>257250</v>
      </c>
      <c r="Q655" s="135" t="s">
        <v>648</v>
      </c>
      <c r="R655" s="164" t="s">
        <v>2020</v>
      </c>
    </row>
    <row r="656" spans="1:18" ht="15" customHeight="1">
      <c r="A656" s="152">
        <v>1440</v>
      </c>
      <c r="B656" s="154">
        <v>2</v>
      </c>
      <c r="C656" s="136" t="s">
        <v>72</v>
      </c>
      <c r="D656" s="136" t="s">
        <v>1473</v>
      </c>
      <c r="E656" s="137">
        <v>1304012021</v>
      </c>
      <c r="F656" s="142">
        <v>257250</v>
      </c>
      <c r="G656" s="139" t="s">
        <v>648</v>
      </c>
      <c r="H656" s="158" t="s">
        <v>1207</v>
      </c>
      <c r="L656" s="141">
        <v>1</v>
      </c>
      <c r="M656" s="132" t="s">
        <v>72</v>
      </c>
      <c r="N656" s="132" t="s">
        <v>1416</v>
      </c>
      <c r="O656" s="141">
        <v>1304012000</v>
      </c>
      <c r="P656" s="141">
        <v>257250</v>
      </c>
      <c r="Q656" s="135" t="s">
        <v>648</v>
      </c>
      <c r="R656" s="164" t="s">
        <v>2020</v>
      </c>
    </row>
    <row r="657" spans="1:18" ht="15" customHeight="1">
      <c r="A657" s="152">
        <v>8400</v>
      </c>
      <c r="B657" s="154">
        <v>70</v>
      </c>
      <c r="C657" s="136" t="s">
        <v>1248</v>
      </c>
      <c r="D657" s="136" t="s">
        <v>1474</v>
      </c>
      <c r="E657" s="137">
        <v>1304012022</v>
      </c>
      <c r="F657" s="142">
        <v>257250</v>
      </c>
      <c r="G657" s="139" t="s">
        <v>648</v>
      </c>
      <c r="H657" s="158" t="s">
        <v>1207</v>
      </c>
      <c r="L657" s="141">
        <v>1</v>
      </c>
      <c r="M657" s="132" t="s">
        <v>72</v>
      </c>
      <c r="N657" s="132" t="s">
        <v>1416</v>
      </c>
      <c r="O657" s="141">
        <v>1304012000</v>
      </c>
      <c r="P657" s="141">
        <v>257250</v>
      </c>
      <c r="Q657" s="135" t="s">
        <v>648</v>
      </c>
      <c r="R657" s="164" t="s">
        <v>2020</v>
      </c>
    </row>
    <row r="658" spans="1:18" ht="15" customHeight="1">
      <c r="A658" s="153">
        <v>253</v>
      </c>
      <c r="B658" s="154">
        <v>1</v>
      </c>
      <c r="C658" s="136" t="s">
        <v>72</v>
      </c>
      <c r="D658" s="136" t="s">
        <v>1476</v>
      </c>
      <c r="E658" s="137">
        <v>1304012023</v>
      </c>
      <c r="F658" s="142">
        <v>257250</v>
      </c>
      <c r="G658" s="139" t="s">
        <v>648</v>
      </c>
      <c r="H658" s="158" t="s">
        <v>1207</v>
      </c>
      <c r="L658" s="141">
        <v>1</v>
      </c>
      <c r="M658" s="132" t="s">
        <v>72</v>
      </c>
      <c r="N658" s="132" t="s">
        <v>1416</v>
      </c>
      <c r="O658" s="141">
        <v>1304012000</v>
      </c>
      <c r="P658" s="141">
        <v>257250</v>
      </c>
      <c r="Q658" s="135" t="s">
        <v>648</v>
      </c>
      <c r="R658" s="164" t="s">
        <v>2020</v>
      </c>
    </row>
    <row r="659" spans="1:18" ht="15" customHeight="1">
      <c r="A659" s="153">
        <v>322</v>
      </c>
      <c r="B659" s="154">
        <v>1</v>
      </c>
      <c r="C659" s="136" t="s">
        <v>64</v>
      </c>
      <c r="D659" s="136" t="s">
        <v>1208</v>
      </c>
      <c r="E659" s="137">
        <v>1304020001</v>
      </c>
      <c r="F659" s="142">
        <v>257250</v>
      </c>
      <c r="G659" s="139" t="s">
        <v>648</v>
      </c>
      <c r="H659" s="158" t="s">
        <v>1207</v>
      </c>
      <c r="L659" s="141">
        <v>1</v>
      </c>
      <c r="M659" s="132" t="s">
        <v>64</v>
      </c>
      <c r="N659" s="132" t="s">
        <v>1418</v>
      </c>
      <c r="O659" s="141">
        <v>1304020000</v>
      </c>
      <c r="P659" s="141">
        <v>257250</v>
      </c>
      <c r="Q659" s="135" t="s">
        <v>648</v>
      </c>
      <c r="R659" s="164" t="s">
        <v>2020</v>
      </c>
    </row>
    <row r="660" spans="1:18" ht="15" customHeight="1">
      <c r="A660" s="152">
        <v>2700</v>
      </c>
      <c r="B660" s="154">
        <v>540</v>
      </c>
      <c r="C660" s="136" t="s">
        <v>1444</v>
      </c>
      <c r="D660" s="136" t="s">
        <v>1448</v>
      </c>
      <c r="E660" s="137">
        <v>1304012001</v>
      </c>
      <c r="F660" s="142">
        <v>257260</v>
      </c>
      <c r="G660" s="139" t="s">
        <v>649</v>
      </c>
      <c r="H660" s="158" t="s">
        <v>1207</v>
      </c>
      <c r="L660" s="141">
        <v>1</v>
      </c>
      <c r="M660" s="132" t="s">
        <v>1447</v>
      </c>
      <c r="N660" s="132" t="s">
        <v>1416</v>
      </c>
      <c r="O660" s="141">
        <v>1304012000</v>
      </c>
      <c r="P660" s="141">
        <v>257260</v>
      </c>
      <c r="Q660" s="135" t="s">
        <v>649</v>
      </c>
      <c r="R660" s="164" t="s">
        <v>2020</v>
      </c>
    </row>
    <row r="661" spans="1:18" ht="15" customHeight="1">
      <c r="A661" s="152">
        <v>14887</v>
      </c>
      <c r="B661" s="154">
        <v>1</v>
      </c>
      <c r="C661" s="136" t="s">
        <v>1447</v>
      </c>
      <c r="D661" s="136" t="s">
        <v>1449</v>
      </c>
      <c r="E661" s="137">
        <v>1304012002</v>
      </c>
      <c r="F661" s="142">
        <v>257260</v>
      </c>
      <c r="G661" s="139" t="s">
        <v>649</v>
      </c>
      <c r="H661" s="158" t="s">
        <v>1207</v>
      </c>
      <c r="L661" s="141">
        <v>1</v>
      </c>
      <c r="M661" s="132" t="s">
        <v>1447</v>
      </c>
      <c r="N661" s="132" t="s">
        <v>1416</v>
      </c>
      <c r="O661" s="141">
        <v>1304012000</v>
      </c>
      <c r="P661" s="141">
        <v>257260</v>
      </c>
      <c r="Q661" s="135" t="s">
        <v>649</v>
      </c>
      <c r="R661" s="164" t="s">
        <v>2020</v>
      </c>
    </row>
    <row r="662" spans="1:18" ht="15" customHeight="1">
      <c r="A662" s="152">
        <v>2000</v>
      </c>
      <c r="B662" s="154">
        <v>20</v>
      </c>
      <c r="C662" s="136" t="s">
        <v>39</v>
      </c>
      <c r="D662" s="136" t="s">
        <v>1451</v>
      </c>
      <c r="E662" s="137">
        <v>1304012004</v>
      </c>
      <c r="F662" s="142">
        <v>257260</v>
      </c>
      <c r="G662" s="139" t="s">
        <v>649</v>
      </c>
      <c r="H662" s="158" t="s">
        <v>1207</v>
      </c>
      <c r="L662" s="141">
        <v>1</v>
      </c>
      <c r="M662" s="132" t="s">
        <v>1447</v>
      </c>
      <c r="N662" s="132" t="s">
        <v>1416</v>
      </c>
      <c r="O662" s="141">
        <v>1304012000</v>
      </c>
      <c r="P662" s="141">
        <v>257260</v>
      </c>
      <c r="Q662" s="135" t="s">
        <v>649</v>
      </c>
      <c r="R662" s="164" t="s">
        <v>2020</v>
      </c>
    </row>
    <row r="663" spans="1:18" ht="15" customHeight="1">
      <c r="A663" s="153">
        <v>140</v>
      </c>
      <c r="B663" s="154">
        <v>2</v>
      </c>
      <c r="C663" s="136" t="s">
        <v>72</v>
      </c>
      <c r="D663" s="136" t="s">
        <v>1454</v>
      </c>
      <c r="E663" s="137">
        <v>1304012006</v>
      </c>
      <c r="F663" s="142">
        <v>257260</v>
      </c>
      <c r="G663" s="139" t="s">
        <v>649</v>
      </c>
      <c r="H663" s="158" t="s">
        <v>1207</v>
      </c>
      <c r="L663" s="141">
        <v>1</v>
      </c>
      <c r="M663" s="132" t="s">
        <v>1447</v>
      </c>
      <c r="N663" s="132" t="s">
        <v>1416</v>
      </c>
      <c r="O663" s="141">
        <v>1304012000</v>
      </c>
      <c r="P663" s="141">
        <v>257260</v>
      </c>
      <c r="Q663" s="135" t="s">
        <v>649</v>
      </c>
      <c r="R663" s="164" t="s">
        <v>2020</v>
      </c>
    </row>
    <row r="664" spans="1:18" ht="15" customHeight="1">
      <c r="A664" s="152">
        <v>4891</v>
      </c>
      <c r="B664" s="154">
        <v>1</v>
      </c>
      <c r="C664" s="143" t="s">
        <v>1455</v>
      </c>
      <c r="D664" s="136" t="s">
        <v>1456</v>
      </c>
      <c r="E664" s="137">
        <v>1304012007</v>
      </c>
      <c r="F664" s="142">
        <v>257260</v>
      </c>
      <c r="G664" s="139" t="s">
        <v>649</v>
      </c>
      <c r="H664" s="158" t="s">
        <v>1207</v>
      </c>
      <c r="L664" s="141">
        <v>1</v>
      </c>
      <c r="M664" s="132" t="s">
        <v>1447</v>
      </c>
      <c r="N664" s="132" t="s">
        <v>1416</v>
      </c>
      <c r="O664" s="141">
        <v>1304012000</v>
      </c>
      <c r="P664" s="141">
        <v>257260</v>
      </c>
      <c r="Q664" s="135" t="s">
        <v>649</v>
      </c>
      <c r="R664" s="164" t="s">
        <v>2020</v>
      </c>
    </row>
    <row r="665" spans="1:18" ht="15" customHeight="1">
      <c r="A665" s="152">
        <v>4717</v>
      </c>
      <c r="B665" s="154">
        <v>1</v>
      </c>
      <c r="C665" s="143" t="s">
        <v>1455</v>
      </c>
      <c r="D665" s="136" t="s">
        <v>1457</v>
      </c>
      <c r="E665" s="137">
        <v>1304012008</v>
      </c>
      <c r="F665" s="142">
        <v>257260</v>
      </c>
      <c r="G665" s="139" t="s">
        <v>649</v>
      </c>
      <c r="H665" s="158" t="s">
        <v>1207</v>
      </c>
      <c r="L665" s="141">
        <v>1</v>
      </c>
      <c r="M665" s="132" t="s">
        <v>1447</v>
      </c>
      <c r="N665" s="132" t="s">
        <v>1416</v>
      </c>
      <c r="O665" s="141">
        <v>1304012000</v>
      </c>
      <c r="P665" s="141">
        <v>257260</v>
      </c>
      <c r="Q665" s="135" t="s">
        <v>649</v>
      </c>
      <c r="R665" s="164" t="s">
        <v>2020</v>
      </c>
    </row>
    <row r="666" spans="1:18" ht="15" customHeight="1">
      <c r="A666" s="152">
        <v>90958</v>
      </c>
      <c r="B666" s="154">
        <v>14</v>
      </c>
      <c r="C666" s="136" t="s">
        <v>140</v>
      </c>
      <c r="D666" s="136" t="s">
        <v>1458</v>
      </c>
      <c r="E666" s="137">
        <v>1304012009</v>
      </c>
      <c r="F666" s="142">
        <v>257260</v>
      </c>
      <c r="G666" s="139" t="s">
        <v>649</v>
      </c>
      <c r="H666" s="158" t="s">
        <v>1207</v>
      </c>
      <c r="L666" s="141">
        <v>1</v>
      </c>
      <c r="M666" s="132" t="s">
        <v>1447</v>
      </c>
      <c r="N666" s="132" t="s">
        <v>1416</v>
      </c>
      <c r="O666" s="141">
        <v>1304012000</v>
      </c>
      <c r="P666" s="141">
        <v>257260</v>
      </c>
      <c r="Q666" s="135" t="s">
        <v>649</v>
      </c>
      <c r="R666" s="164" t="s">
        <v>2020</v>
      </c>
    </row>
    <row r="667" spans="1:18" ht="15" customHeight="1">
      <c r="A667" s="152">
        <v>55720</v>
      </c>
      <c r="B667" s="154">
        <v>10</v>
      </c>
      <c r="C667" s="136" t="s">
        <v>1459</v>
      </c>
      <c r="D667" s="136" t="s">
        <v>1460</v>
      </c>
      <c r="E667" s="137">
        <v>1304012010</v>
      </c>
      <c r="F667" s="142">
        <v>257260</v>
      </c>
      <c r="G667" s="139" t="s">
        <v>649</v>
      </c>
      <c r="H667" s="158" t="s">
        <v>1207</v>
      </c>
      <c r="L667" s="141">
        <v>1</v>
      </c>
      <c r="M667" s="132" t="s">
        <v>1447</v>
      </c>
      <c r="N667" s="132" t="s">
        <v>1416</v>
      </c>
      <c r="O667" s="141">
        <v>1304012000</v>
      </c>
      <c r="P667" s="141">
        <v>257260</v>
      </c>
      <c r="Q667" s="135" t="s">
        <v>649</v>
      </c>
      <c r="R667" s="164" t="s">
        <v>2020</v>
      </c>
    </row>
    <row r="668" spans="1:18" ht="15" customHeight="1">
      <c r="A668" s="152">
        <v>5000</v>
      </c>
      <c r="B668" s="155">
        <v>10000</v>
      </c>
      <c r="C668" s="136" t="s">
        <v>1465</v>
      </c>
      <c r="D668" s="136" t="s">
        <v>1468</v>
      </c>
      <c r="E668" s="137">
        <v>1304012017</v>
      </c>
      <c r="F668" s="142">
        <v>257260</v>
      </c>
      <c r="G668" s="139" t="s">
        <v>649</v>
      </c>
      <c r="H668" s="158" t="s">
        <v>1207</v>
      </c>
      <c r="L668" s="141">
        <v>1</v>
      </c>
      <c r="M668" s="132" t="s">
        <v>1447</v>
      </c>
      <c r="N668" s="132" t="s">
        <v>1416</v>
      </c>
      <c r="O668" s="141">
        <v>1304012000</v>
      </c>
      <c r="P668" s="141">
        <v>257260</v>
      </c>
      <c r="Q668" s="135" t="s">
        <v>649</v>
      </c>
      <c r="R668" s="164" t="s">
        <v>2020</v>
      </c>
    </row>
    <row r="669" spans="1:18" ht="15" customHeight="1">
      <c r="A669" s="152">
        <v>7200</v>
      </c>
      <c r="B669" s="154">
        <v>30</v>
      </c>
      <c r="C669" s="136" t="s">
        <v>1248</v>
      </c>
      <c r="D669" s="136" t="s">
        <v>1477</v>
      </c>
      <c r="E669" s="137">
        <v>1304012018</v>
      </c>
      <c r="F669" s="142">
        <v>257260</v>
      </c>
      <c r="G669" s="139" t="s">
        <v>649</v>
      </c>
      <c r="H669" s="158" t="s">
        <v>1207</v>
      </c>
      <c r="L669" s="141">
        <v>1</v>
      </c>
      <c r="M669" s="132" t="s">
        <v>1447</v>
      </c>
      <c r="N669" s="132" t="s">
        <v>1416</v>
      </c>
      <c r="O669" s="141">
        <v>1304012000</v>
      </c>
      <c r="P669" s="141">
        <v>257260</v>
      </c>
      <c r="Q669" s="135" t="s">
        <v>649</v>
      </c>
      <c r="R669" s="164" t="s">
        <v>2020</v>
      </c>
    </row>
    <row r="670" spans="1:18" ht="15" customHeight="1">
      <c r="A670" s="152">
        <v>26500</v>
      </c>
      <c r="B670" s="154">
        <v>50</v>
      </c>
      <c r="C670" s="136" t="s">
        <v>1248</v>
      </c>
      <c r="D670" s="136" t="s">
        <v>1471</v>
      </c>
      <c r="E670" s="137">
        <v>1304012019</v>
      </c>
      <c r="F670" s="142">
        <v>257260</v>
      </c>
      <c r="G670" s="139" t="s">
        <v>649</v>
      </c>
      <c r="H670" s="158" t="s">
        <v>1207</v>
      </c>
      <c r="L670" s="141">
        <v>1</v>
      </c>
      <c r="M670" s="132" t="s">
        <v>1447</v>
      </c>
      <c r="N670" s="132" t="s">
        <v>1416</v>
      </c>
      <c r="O670" s="141">
        <v>1304012000</v>
      </c>
      <c r="P670" s="141">
        <v>257260</v>
      </c>
      <c r="Q670" s="135" t="s">
        <v>649</v>
      </c>
      <c r="R670" s="164" t="s">
        <v>2020</v>
      </c>
    </row>
    <row r="671" spans="1:18" ht="15" customHeight="1">
      <c r="A671" s="152">
        <v>1920</v>
      </c>
      <c r="B671" s="154">
        <v>3</v>
      </c>
      <c r="C671" s="136" t="s">
        <v>72</v>
      </c>
      <c r="D671" s="136" t="s">
        <v>1473</v>
      </c>
      <c r="E671" s="137">
        <v>1304012021</v>
      </c>
      <c r="F671" s="142">
        <v>257260</v>
      </c>
      <c r="G671" s="139" t="s">
        <v>649</v>
      </c>
      <c r="H671" s="158" t="s">
        <v>1207</v>
      </c>
      <c r="L671" s="141">
        <v>1</v>
      </c>
      <c r="M671" s="132" t="s">
        <v>1447</v>
      </c>
      <c r="N671" s="132" t="s">
        <v>1416</v>
      </c>
      <c r="O671" s="141">
        <v>1304012000</v>
      </c>
      <c r="P671" s="141">
        <v>257260</v>
      </c>
      <c r="Q671" s="135" t="s">
        <v>649</v>
      </c>
      <c r="R671" s="164" t="s">
        <v>2020</v>
      </c>
    </row>
    <row r="672" spans="1:18" ht="15" customHeight="1">
      <c r="A672" s="152">
        <v>3600</v>
      </c>
      <c r="B672" s="154">
        <v>30</v>
      </c>
      <c r="C672" s="136" t="s">
        <v>1248</v>
      </c>
      <c r="D672" s="136" t="s">
        <v>1474</v>
      </c>
      <c r="E672" s="137">
        <v>1304012022</v>
      </c>
      <c r="F672" s="142">
        <v>257260</v>
      </c>
      <c r="G672" s="139" t="s">
        <v>649</v>
      </c>
      <c r="H672" s="158" t="s">
        <v>1207</v>
      </c>
      <c r="L672" s="141">
        <v>1</v>
      </c>
      <c r="M672" s="132" t="s">
        <v>1447</v>
      </c>
      <c r="N672" s="132" t="s">
        <v>1416</v>
      </c>
      <c r="O672" s="141">
        <v>1304012000</v>
      </c>
      <c r="P672" s="141">
        <v>257260</v>
      </c>
      <c r="Q672" s="135" t="s">
        <v>649</v>
      </c>
      <c r="R672" s="164" t="s">
        <v>2020</v>
      </c>
    </row>
    <row r="673" spans="1:18" ht="15" customHeight="1">
      <c r="A673" s="153">
        <v>506</v>
      </c>
      <c r="B673" s="154">
        <v>2</v>
      </c>
      <c r="C673" s="136" t="s">
        <v>72</v>
      </c>
      <c r="D673" s="136" t="s">
        <v>1476</v>
      </c>
      <c r="E673" s="137">
        <v>1304012023</v>
      </c>
      <c r="F673" s="142">
        <v>257260</v>
      </c>
      <c r="G673" s="139" t="s">
        <v>649</v>
      </c>
      <c r="H673" s="158" t="s">
        <v>1207</v>
      </c>
      <c r="L673" s="141">
        <v>1</v>
      </c>
      <c r="M673" s="132" t="s">
        <v>1447</v>
      </c>
      <c r="N673" s="132" t="s">
        <v>1416</v>
      </c>
      <c r="O673" s="141">
        <v>1304012000</v>
      </c>
      <c r="P673" s="141">
        <v>257260</v>
      </c>
      <c r="Q673" s="135" t="s">
        <v>649</v>
      </c>
      <c r="R673" s="164" t="s">
        <v>2020</v>
      </c>
    </row>
    <row r="674" spans="1:18" ht="15" customHeight="1">
      <c r="A674" s="153">
        <v>205</v>
      </c>
      <c r="B674" s="154">
        <v>1</v>
      </c>
      <c r="C674" s="136" t="s">
        <v>64</v>
      </c>
      <c r="D674" s="136" t="s">
        <v>1208</v>
      </c>
      <c r="E674" s="137">
        <v>1304020001</v>
      </c>
      <c r="F674" s="142">
        <v>257260</v>
      </c>
      <c r="G674" s="139" t="s">
        <v>649</v>
      </c>
      <c r="H674" s="158" t="s">
        <v>1207</v>
      </c>
      <c r="L674" s="141">
        <v>1</v>
      </c>
      <c r="M674" s="132" t="s">
        <v>64</v>
      </c>
      <c r="N674" s="132" t="s">
        <v>1418</v>
      </c>
      <c r="O674" s="141">
        <v>1304020000</v>
      </c>
      <c r="P674" s="141">
        <v>257260</v>
      </c>
      <c r="Q674" s="135" t="s">
        <v>649</v>
      </c>
      <c r="R674" s="164" t="s">
        <v>2020</v>
      </c>
    </row>
    <row r="675" spans="1:18" ht="15" customHeight="1">
      <c r="A675" s="152">
        <v>665109</v>
      </c>
      <c r="B675" s="154">
        <v>9</v>
      </c>
      <c r="C675" s="136" t="s">
        <v>150</v>
      </c>
      <c r="D675" s="136" t="s">
        <v>1484</v>
      </c>
      <c r="E675" s="137">
        <v>1306017010</v>
      </c>
      <c r="F675" s="142">
        <v>263500</v>
      </c>
      <c r="G675" s="139" t="s">
        <v>650</v>
      </c>
      <c r="H675" s="158" t="s">
        <v>1207</v>
      </c>
      <c r="L675" s="141">
        <v>9</v>
      </c>
      <c r="M675" s="132" t="s">
        <v>150</v>
      </c>
      <c r="N675" s="132" t="s">
        <v>1209</v>
      </c>
      <c r="O675" s="141">
        <v>1306017000</v>
      </c>
      <c r="P675" s="141">
        <v>263500</v>
      </c>
      <c r="Q675" s="135" t="s">
        <v>650</v>
      </c>
      <c r="R675" s="164" t="s">
        <v>2020</v>
      </c>
    </row>
    <row r="676" spans="1:18" ht="15" customHeight="1">
      <c r="A676" s="152">
        <v>1266180</v>
      </c>
      <c r="B676" s="155">
        <v>2820</v>
      </c>
      <c r="C676" s="136" t="s">
        <v>1485</v>
      </c>
      <c r="D676" s="136" t="s">
        <v>1486</v>
      </c>
      <c r="E676" s="137">
        <v>1306017011</v>
      </c>
      <c r="F676" s="142">
        <v>263500</v>
      </c>
      <c r="G676" s="139" t="s">
        <v>650</v>
      </c>
      <c r="H676" s="158" t="s">
        <v>1207</v>
      </c>
      <c r="L676" s="141">
        <v>9</v>
      </c>
      <c r="M676" s="132" t="s">
        <v>150</v>
      </c>
      <c r="N676" s="132" t="s">
        <v>1209</v>
      </c>
      <c r="O676" s="141">
        <v>1306017000</v>
      </c>
      <c r="P676" s="141">
        <v>263500</v>
      </c>
      <c r="Q676" s="135" t="s">
        <v>650</v>
      </c>
      <c r="R676" s="164" t="s">
        <v>2020</v>
      </c>
    </row>
    <row r="677" spans="1:18" ht="15" customHeight="1">
      <c r="A677" s="152">
        <v>109074332</v>
      </c>
      <c r="B677" s="155">
        <v>2467</v>
      </c>
      <c r="C677" s="136" t="s">
        <v>150</v>
      </c>
      <c r="D677" s="136" t="s">
        <v>1487</v>
      </c>
      <c r="E677" s="137">
        <v>1306017012</v>
      </c>
      <c r="F677" s="142">
        <v>263500</v>
      </c>
      <c r="G677" s="139" t="s">
        <v>650</v>
      </c>
      <c r="H677" s="158" t="s">
        <v>1207</v>
      </c>
      <c r="L677" s="141">
        <v>9</v>
      </c>
      <c r="M677" s="132" t="s">
        <v>150</v>
      </c>
      <c r="N677" s="132" t="s">
        <v>1209</v>
      </c>
      <c r="O677" s="141">
        <v>1306017000</v>
      </c>
      <c r="P677" s="141">
        <v>263500</v>
      </c>
      <c r="Q677" s="135" t="s">
        <v>650</v>
      </c>
      <c r="R677" s="164" t="s">
        <v>2020</v>
      </c>
    </row>
    <row r="678" spans="1:18" ht="15" customHeight="1">
      <c r="A678" s="152">
        <v>2400</v>
      </c>
      <c r="B678" s="154">
        <v>1</v>
      </c>
      <c r="C678" s="136" t="s">
        <v>64</v>
      </c>
      <c r="D678" s="136" t="s">
        <v>1208</v>
      </c>
      <c r="E678" s="137">
        <v>1306095001</v>
      </c>
      <c r="F678" s="142">
        <v>263500</v>
      </c>
      <c r="G678" s="139" t="s">
        <v>650</v>
      </c>
      <c r="H678" s="158" t="s">
        <v>1207</v>
      </c>
      <c r="L678" s="141">
        <v>1</v>
      </c>
      <c r="M678" s="132" t="s">
        <v>64</v>
      </c>
      <c r="N678" s="132" t="s">
        <v>1205</v>
      </c>
      <c r="O678" s="141">
        <v>1306095000</v>
      </c>
      <c r="P678" s="141">
        <v>263500</v>
      </c>
      <c r="Q678" s="135" t="s">
        <v>650</v>
      </c>
      <c r="R678" s="164" t="s">
        <v>2020</v>
      </c>
    </row>
    <row r="679" spans="1:18" ht="15" customHeight="1">
      <c r="A679" s="152">
        <v>155346</v>
      </c>
      <c r="B679" s="154">
        <v>47</v>
      </c>
      <c r="C679" s="136" t="s">
        <v>64</v>
      </c>
      <c r="D679" s="136" t="s">
        <v>1489</v>
      </c>
      <c r="E679" s="137">
        <v>1002122001</v>
      </c>
      <c r="F679" s="142">
        <v>264000</v>
      </c>
      <c r="G679" s="139" t="s">
        <v>886</v>
      </c>
      <c r="H679" s="158" t="s">
        <v>1207</v>
      </c>
      <c r="L679" s="141">
        <v>47</v>
      </c>
      <c r="M679" s="132" t="s">
        <v>64</v>
      </c>
      <c r="N679" s="132" t="s">
        <v>1488</v>
      </c>
      <c r="O679" s="141">
        <v>1002122000</v>
      </c>
      <c r="P679" s="141">
        <v>264000</v>
      </c>
      <c r="Q679" s="135" t="s">
        <v>886</v>
      </c>
      <c r="R679" s="164" t="s">
        <v>2020</v>
      </c>
    </row>
    <row r="680" spans="1:18" ht="15" customHeight="1">
      <c r="A680" s="153">
        <v>600</v>
      </c>
      <c r="B680" s="154">
        <v>1</v>
      </c>
      <c r="C680" s="136" t="s">
        <v>64</v>
      </c>
      <c r="D680" s="136" t="s">
        <v>1490</v>
      </c>
      <c r="E680" s="137">
        <v>1601014001</v>
      </c>
      <c r="F680" s="142">
        <v>264000</v>
      </c>
      <c r="G680" s="139" t="s">
        <v>886</v>
      </c>
      <c r="H680" s="158" t="s">
        <v>1207</v>
      </c>
      <c r="L680" s="141">
        <v>1</v>
      </c>
      <c r="M680" s="132" t="s">
        <v>64</v>
      </c>
      <c r="N680" s="132" t="s">
        <v>1205</v>
      </c>
      <c r="O680" s="141">
        <v>1601014000</v>
      </c>
      <c r="P680" s="141">
        <v>264000</v>
      </c>
      <c r="Q680" s="135" t="s">
        <v>886</v>
      </c>
      <c r="R680" s="164" t="s">
        <v>2020</v>
      </c>
    </row>
    <row r="681" spans="1:18" ht="15" customHeight="1">
      <c r="A681" s="152">
        <v>7700000</v>
      </c>
      <c r="B681" s="155">
        <v>14000</v>
      </c>
      <c r="C681" s="136" t="s">
        <v>76</v>
      </c>
      <c r="D681" s="136" t="s">
        <v>1492</v>
      </c>
      <c r="E681" s="137">
        <v>1601006001</v>
      </c>
      <c r="F681" s="142">
        <v>264800</v>
      </c>
      <c r="G681" s="139" t="s">
        <v>897</v>
      </c>
      <c r="H681" s="158" t="s">
        <v>1207</v>
      </c>
      <c r="L681" s="141">
        <v>14000</v>
      </c>
      <c r="M681" s="132" t="s">
        <v>76</v>
      </c>
      <c r="N681" s="132" t="s">
        <v>1491</v>
      </c>
      <c r="O681" s="141">
        <v>1601006000</v>
      </c>
      <c r="P681" s="141">
        <v>264800</v>
      </c>
      <c r="Q681" s="135" t="s">
        <v>897</v>
      </c>
      <c r="R681" s="164" t="s">
        <v>2020</v>
      </c>
    </row>
    <row r="682" spans="1:18" ht="15" customHeight="1">
      <c r="A682" s="152">
        <v>7350000</v>
      </c>
      <c r="B682" s="155">
        <v>350000</v>
      </c>
      <c r="C682" s="136" t="s">
        <v>76</v>
      </c>
      <c r="D682" s="136" t="s">
        <v>1493</v>
      </c>
      <c r="E682" s="137">
        <v>1601006002</v>
      </c>
      <c r="F682" s="142">
        <v>264800</v>
      </c>
      <c r="G682" s="139" t="s">
        <v>897</v>
      </c>
      <c r="H682" s="158" t="s">
        <v>1207</v>
      </c>
      <c r="L682" s="141">
        <v>14000</v>
      </c>
      <c r="M682" s="132" t="s">
        <v>76</v>
      </c>
      <c r="N682" s="132" t="s">
        <v>1491</v>
      </c>
      <c r="O682" s="141">
        <v>1601006000</v>
      </c>
      <c r="P682" s="141">
        <v>264800</v>
      </c>
      <c r="Q682" s="135" t="s">
        <v>897</v>
      </c>
      <c r="R682" s="164" t="s">
        <v>2020</v>
      </c>
    </row>
    <row r="683" spans="1:18" ht="15" customHeight="1">
      <c r="A683" s="152">
        <v>610740</v>
      </c>
      <c r="B683" s="155">
        <v>60000</v>
      </c>
      <c r="C683" s="136" t="s">
        <v>76</v>
      </c>
      <c r="D683" s="136" t="s">
        <v>1495</v>
      </c>
      <c r="E683" s="137">
        <v>1602027001</v>
      </c>
      <c r="F683" s="142">
        <v>264800</v>
      </c>
      <c r="G683" s="139" t="s">
        <v>897</v>
      </c>
      <c r="H683" s="158" t="s">
        <v>1207</v>
      </c>
      <c r="L683" s="141">
        <v>60000</v>
      </c>
      <c r="M683" s="132" t="s">
        <v>156</v>
      </c>
      <c r="N683" s="132" t="s">
        <v>1494</v>
      </c>
      <c r="O683" s="141">
        <v>1602027000</v>
      </c>
      <c r="P683" s="141">
        <v>264800</v>
      </c>
      <c r="Q683" s="135" t="s">
        <v>897</v>
      </c>
      <c r="R683" s="164" t="s">
        <v>2020</v>
      </c>
    </row>
    <row r="684" spans="1:18" ht="15" customHeight="1">
      <c r="A684" s="152">
        <v>563760</v>
      </c>
      <c r="B684" s="155">
        <v>60000</v>
      </c>
      <c r="C684" s="136" t="s">
        <v>156</v>
      </c>
      <c r="D684" s="136" t="s">
        <v>1496</v>
      </c>
      <c r="E684" s="137">
        <v>1602027002</v>
      </c>
      <c r="F684" s="142">
        <v>264800</v>
      </c>
      <c r="G684" s="139" t="s">
        <v>897</v>
      </c>
      <c r="H684" s="158" t="s">
        <v>1207</v>
      </c>
      <c r="L684" s="141">
        <v>60000</v>
      </c>
      <c r="M684" s="132" t="s">
        <v>156</v>
      </c>
      <c r="N684" s="132" t="s">
        <v>1494</v>
      </c>
      <c r="O684" s="141">
        <v>1602027000</v>
      </c>
      <c r="P684" s="141">
        <v>264800</v>
      </c>
      <c r="Q684" s="135" t="s">
        <v>897</v>
      </c>
      <c r="R684" s="164" t="s">
        <v>2020</v>
      </c>
    </row>
    <row r="685" spans="1:18" ht="15" customHeight="1">
      <c r="A685" s="152">
        <v>1650</v>
      </c>
      <c r="B685" s="154">
        <v>1</v>
      </c>
      <c r="C685" s="136" t="s">
        <v>64</v>
      </c>
      <c r="D685" s="136" t="s">
        <v>1208</v>
      </c>
      <c r="E685" s="137">
        <v>1602035001</v>
      </c>
      <c r="F685" s="142">
        <v>264800</v>
      </c>
      <c r="G685" s="139" t="s">
        <v>897</v>
      </c>
      <c r="H685" s="158" t="s">
        <v>1207</v>
      </c>
      <c r="L685" s="141">
        <v>1</v>
      </c>
      <c r="M685" s="132" t="s">
        <v>64</v>
      </c>
      <c r="N685" s="132" t="s">
        <v>1205</v>
      </c>
      <c r="O685" s="141">
        <v>1602035000</v>
      </c>
      <c r="P685" s="141">
        <v>264800</v>
      </c>
      <c r="Q685" s="135" t="s">
        <v>897</v>
      </c>
      <c r="R685" s="164" t="s">
        <v>2020</v>
      </c>
    </row>
    <row r="686" spans="1:18" ht="15" customHeight="1">
      <c r="A686" s="152">
        <v>1979952</v>
      </c>
      <c r="B686" s="155">
        <v>156000</v>
      </c>
      <c r="C686" s="136" t="s">
        <v>156</v>
      </c>
      <c r="D686" s="136" t="s">
        <v>1498</v>
      </c>
      <c r="E686" s="137">
        <v>1902015016</v>
      </c>
      <c r="F686" s="142">
        <v>264800</v>
      </c>
      <c r="G686" s="139" t="s">
        <v>897</v>
      </c>
      <c r="H686" s="158" t="s">
        <v>1207</v>
      </c>
      <c r="L686" s="141">
        <v>6000</v>
      </c>
      <c r="M686" s="132" t="s">
        <v>156</v>
      </c>
      <c r="N686" s="132" t="s">
        <v>1497</v>
      </c>
      <c r="O686" s="141">
        <v>1902015000</v>
      </c>
      <c r="P686" s="141">
        <v>264800</v>
      </c>
      <c r="Q686" s="135" t="s">
        <v>897</v>
      </c>
      <c r="R686" s="164" t="s">
        <v>2020</v>
      </c>
    </row>
    <row r="687" spans="1:18" ht="15" customHeight="1">
      <c r="A687" s="152">
        <v>12091116</v>
      </c>
      <c r="B687" s="155">
        <v>186000</v>
      </c>
      <c r="C687" s="136" t="s">
        <v>156</v>
      </c>
      <c r="D687" s="136" t="s">
        <v>1499</v>
      </c>
      <c r="E687" s="137">
        <v>1902015020</v>
      </c>
      <c r="F687" s="142">
        <v>264800</v>
      </c>
      <c r="G687" s="139" t="s">
        <v>897</v>
      </c>
      <c r="H687" s="158" t="s">
        <v>1207</v>
      </c>
      <c r="L687" s="141">
        <v>6000</v>
      </c>
      <c r="M687" s="132" t="s">
        <v>156</v>
      </c>
      <c r="N687" s="132" t="s">
        <v>1497</v>
      </c>
      <c r="O687" s="141">
        <v>1902015000</v>
      </c>
      <c r="P687" s="141">
        <v>264800</v>
      </c>
      <c r="Q687" s="135" t="s">
        <v>897</v>
      </c>
      <c r="R687" s="164" t="s">
        <v>2020</v>
      </c>
    </row>
    <row r="688" spans="1:18" ht="15" customHeight="1">
      <c r="A688" s="152">
        <v>18700000</v>
      </c>
      <c r="B688" s="155">
        <v>1100000</v>
      </c>
      <c r="C688" s="136" t="s">
        <v>156</v>
      </c>
      <c r="D688" s="136" t="s">
        <v>1500</v>
      </c>
      <c r="E688" s="137">
        <v>1902015024</v>
      </c>
      <c r="F688" s="142">
        <v>264800</v>
      </c>
      <c r="G688" s="139" t="s">
        <v>897</v>
      </c>
      <c r="H688" s="158" t="s">
        <v>1207</v>
      </c>
      <c r="L688" s="141">
        <v>6000</v>
      </c>
      <c r="M688" s="132" t="s">
        <v>156</v>
      </c>
      <c r="N688" s="132" t="s">
        <v>1497</v>
      </c>
      <c r="O688" s="141">
        <v>1902015000</v>
      </c>
      <c r="P688" s="141">
        <v>264800</v>
      </c>
      <c r="Q688" s="135" t="s">
        <v>897</v>
      </c>
      <c r="R688" s="164" t="s">
        <v>2020</v>
      </c>
    </row>
    <row r="689" spans="1:18" ht="15" customHeight="1">
      <c r="A689" s="152">
        <v>17226000</v>
      </c>
      <c r="B689" s="155">
        <v>1100000</v>
      </c>
      <c r="C689" s="136" t="s">
        <v>156</v>
      </c>
      <c r="D689" s="136" t="s">
        <v>1501</v>
      </c>
      <c r="E689" s="137">
        <v>1902015025</v>
      </c>
      <c r="F689" s="142">
        <v>264800</v>
      </c>
      <c r="G689" s="139" t="s">
        <v>897</v>
      </c>
      <c r="H689" s="158" t="s">
        <v>1207</v>
      </c>
      <c r="L689" s="141">
        <v>6000</v>
      </c>
      <c r="M689" s="132" t="s">
        <v>156</v>
      </c>
      <c r="N689" s="132" t="s">
        <v>1497</v>
      </c>
      <c r="O689" s="141">
        <v>1902015000</v>
      </c>
      <c r="P689" s="141">
        <v>264800</v>
      </c>
      <c r="Q689" s="135" t="s">
        <v>897</v>
      </c>
      <c r="R689" s="164" t="s">
        <v>2020</v>
      </c>
    </row>
    <row r="690" spans="1:18" ht="15" customHeight="1">
      <c r="A690" s="152">
        <v>21923980</v>
      </c>
      <c r="B690" s="155">
        <v>860000</v>
      </c>
      <c r="C690" s="136" t="s">
        <v>156</v>
      </c>
      <c r="D690" s="136" t="s">
        <v>1502</v>
      </c>
      <c r="E690" s="137">
        <v>1902015026</v>
      </c>
      <c r="F690" s="142">
        <v>264800</v>
      </c>
      <c r="G690" s="139" t="s">
        <v>897</v>
      </c>
      <c r="H690" s="158" t="s">
        <v>1207</v>
      </c>
      <c r="L690" s="141">
        <v>6000</v>
      </c>
      <c r="M690" s="132" t="s">
        <v>156</v>
      </c>
      <c r="N690" s="132" t="s">
        <v>1497</v>
      </c>
      <c r="O690" s="141">
        <v>1902015000</v>
      </c>
      <c r="P690" s="141">
        <v>264800</v>
      </c>
      <c r="Q690" s="135" t="s">
        <v>897</v>
      </c>
      <c r="R690" s="164" t="s">
        <v>2020</v>
      </c>
    </row>
    <row r="691" spans="1:18" ht="15" customHeight="1">
      <c r="A691" s="152">
        <v>105600000</v>
      </c>
      <c r="B691" s="155">
        <v>4800000</v>
      </c>
      <c r="C691" s="136" t="s">
        <v>156</v>
      </c>
      <c r="D691" s="136" t="s">
        <v>1503</v>
      </c>
      <c r="E691" s="137">
        <v>1902015027</v>
      </c>
      <c r="F691" s="142">
        <v>264800</v>
      </c>
      <c r="G691" s="139" t="s">
        <v>897</v>
      </c>
      <c r="H691" s="158" t="s">
        <v>1207</v>
      </c>
      <c r="L691" s="141">
        <v>6000</v>
      </c>
      <c r="M691" s="132" t="s">
        <v>156</v>
      </c>
      <c r="N691" s="132" t="s">
        <v>1497</v>
      </c>
      <c r="O691" s="141">
        <v>1902015000</v>
      </c>
      <c r="P691" s="141">
        <v>264800</v>
      </c>
      <c r="Q691" s="135" t="s">
        <v>897</v>
      </c>
      <c r="R691" s="164" t="s">
        <v>2020</v>
      </c>
    </row>
    <row r="692" spans="1:18" ht="15" customHeight="1">
      <c r="A692" s="152">
        <v>61074</v>
      </c>
      <c r="B692" s="155">
        <v>6000</v>
      </c>
      <c r="C692" s="136" t="s">
        <v>76</v>
      </c>
      <c r="D692" s="136" t="s">
        <v>1504</v>
      </c>
      <c r="E692" s="137">
        <v>1902015028</v>
      </c>
      <c r="F692" s="142">
        <v>264800</v>
      </c>
      <c r="G692" s="139" t="s">
        <v>897</v>
      </c>
      <c r="H692" s="158" t="s">
        <v>1207</v>
      </c>
      <c r="L692" s="141">
        <v>6000</v>
      </c>
      <c r="M692" s="132" t="s">
        <v>156</v>
      </c>
      <c r="N692" s="132" t="s">
        <v>1497</v>
      </c>
      <c r="O692" s="141">
        <v>1902015000</v>
      </c>
      <c r="P692" s="141">
        <v>264800</v>
      </c>
      <c r="Q692" s="135" t="s">
        <v>897</v>
      </c>
      <c r="R692" s="164" t="s">
        <v>2020</v>
      </c>
    </row>
    <row r="693" spans="1:18" ht="15" customHeight="1">
      <c r="A693" s="152">
        <v>203580</v>
      </c>
      <c r="B693" s="155">
        <v>20000</v>
      </c>
      <c r="C693" s="136" t="s">
        <v>76</v>
      </c>
      <c r="D693" s="136" t="s">
        <v>1505</v>
      </c>
      <c r="E693" s="137">
        <v>1902015029</v>
      </c>
      <c r="F693" s="142">
        <v>264800</v>
      </c>
      <c r="G693" s="139" t="s">
        <v>897</v>
      </c>
      <c r="H693" s="158" t="s">
        <v>1207</v>
      </c>
      <c r="L693" s="141">
        <v>6000</v>
      </c>
      <c r="M693" s="132" t="s">
        <v>156</v>
      </c>
      <c r="N693" s="132" t="s">
        <v>1497</v>
      </c>
      <c r="O693" s="141">
        <v>1902015000</v>
      </c>
      <c r="P693" s="141">
        <v>264800</v>
      </c>
      <c r="Q693" s="135" t="s">
        <v>897</v>
      </c>
      <c r="R693" s="164" t="s">
        <v>2020</v>
      </c>
    </row>
    <row r="694" spans="1:18" ht="15" customHeight="1">
      <c r="A694" s="152">
        <v>2427300</v>
      </c>
      <c r="B694" s="155">
        <v>300000</v>
      </c>
      <c r="C694" s="136" t="s">
        <v>156</v>
      </c>
      <c r="D694" s="136" t="s">
        <v>1506</v>
      </c>
      <c r="E694" s="137">
        <v>1902015030</v>
      </c>
      <c r="F694" s="142">
        <v>264800</v>
      </c>
      <c r="G694" s="139" t="s">
        <v>897</v>
      </c>
      <c r="H694" s="158" t="s">
        <v>1207</v>
      </c>
      <c r="L694" s="141">
        <v>6000</v>
      </c>
      <c r="M694" s="132" t="s">
        <v>156</v>
      </c>
      <c r="N694" s="132" t="s">
        <v>1497</v>
      </c>
      <c r="O694" s="141">
        <v>1902015000</v>
      </c>
      <c r="P694" s="141">
        <v>264800</v>
      </c>
      <c r="Q694" s="135" t="s">
        <v>897</v>
      </c>
      <c r="R694" s="164" t="s">
        <v>2020</v>
      </c>
    </row>
    <row r="695" spans="1:18" ht="15" customHeight="1">
      <c r="A695" s="152">
        <v>5060400</v>
      </c>
      <c r="B695" s="155">
        <v>600000</v>
      </c>
      <c r="C695" s="136" t="s">
        <v>156</v>
      </c>
      <c r="D695" s="136" t="s">
        <v>1507</v>
      </c>
      <c r="E695" s="137">
        <v>1902015031</v>
      </c>
      <c r="F695" s="142">
        <v>264800</v>
      </c>
      <c r="G695" s="139" t="s">
        <v>897</v>
      </c>
      <c r="H695" s="158" t="s">
        <v>1207</v>
      </c>
      <c r="L695" s="141">
        <v>6000</v>
      </c>
      <c r="M695" s="132" t="s">
        <v>156</v>
      </c>
      <c r="N695" s="132" t="s">
        <v>1497</v>
      </c>
      <c r="O695" s="141">
        <v>1902015000</v>
      </c>
      <c r="P695" s="141">
        <v>264800</v>
      </c>
      <c r="Q695" s="135" t="s">
        <v>897</v>
      </c>
      <c r="R695" s="164" t="s">
        <v>2020</v>
      </c>
    </row>
    <row r="696" spans="1:18" ht="15" customHeight="1">
      <c r="A696" s="152">
        <v>101010800</v>
      </c>
      <c r="B696" s="155">
        <v>4400000</v>
      </c>
      <c r="C696" s="136" t="s">
        <v>156</v>
      </c>
      <c r="D696" s="143" t="s">
        <v>1508</v>
      </c>
      <c r="E696" s="137">
        <v>1902015032</v>
      </c>
      <c r="F696" s="142">
        <v>264800</v>
      </c>
      <c r="G696" s="139" t="s">
        <v>897</v>
      </c>
      <c r="H696" s="158" t="s">
        <v>1207</v>
      </c>
      <c r="L696" s="141">
        <v>6000</v>
      </c>
      <c r="M696" s="132" t="s">
        <v>156</v>
      </c>
      <c r="N696" s="132" t="s">
        <v>1497</v>
      </c>
      <c r="O696" s="141">
        <v>1902015000</v>
      </c>
      <c r="P696" s="141">
        <v>264800</v>
      </c>
      <c r="Q696" s="135" t="s">
        <v>897</v>
      </c>
      <c r="R696" s="164" t="s">
        <v>2020</v>
      </c>
    </row>
    <row r="697" spans="1:18" ht="15" customHeight="1">
      <c r="A697" s="152">
        <v>8700000</v>
      </c>
      <c r="B697" s="155">
        <v>300000</v>
      </c>
      <c r="C697" s="136" t="s">
        <v>156</v>
      </c>
      <c r="D697" s="136" t="s">
        <v>1509</v>
      </c>
      <c r="E697" s="137">
        <v>1902015033</v>
      </c>
      <c r="F697" s="142">
        <v>264800</v>
      </c>
      <c r="G697" s="139" t="s">
        <v>897</v>
      </c>
      <c r="H697" s="158" t="s">
        <v>1207</v>
      </c>
      <c r="L697" s="141">
        <v>6000</v>
      </c>
      <c r="M697" s="132" t="s">
        <v>156</v>
      </c>
      <c r="N697" s="132" t="s">
        <v>1497</v>
      </c>
      <c r="O697" s="141">
        <v>1902015000</v>
      </c>
      <c r="P697" s="141">
        <v>264800</v>
      </c>
      <c r="Q697" s="135" t="s">
        <v>897</v>
      </c>
      <c r="R697" s="164" t="s">
        <v>2020</v>
      </c>
    </row>
    <row r="698" spans="1:18" ht="15" customHeight="1">
      <c r="A698" s="152">
        <v>14093920</v>
      </c>
      <c r="B698" s="155">
        <v>160000</v>
      </c>
      <c r="C698" s="136" t="s">
        <v>76</v>
      </c>
      <c r="D698" s="136" t="s">
        <v>1511</v>
      </c>
      <c r="E698" s="137">
        <v>1903066001</v>
      </c>
      <c r="F698" s="142">
        <v>264800</v>
      </c>
      <c r="G698" s="139" t="s">
        <v>897</v>
      </c>
      <c r="H698" s="158" t="s">
        <v>1207</v>
      </c>
      <c r="L698" s="141">
        <v>160000</v>
      </c>
      <c r="M698" s="132" t="s">
        <v>76</v>
      </c>
      <c r="N698" s="132" t="s">
        <v>1510</v>
      </c>
      <c r="O698" s="141">
        <v>1903066000</v>
      </c>
      <c r="P698" s="141">
        <v>264800</v>
      </c>
      <c r="Q698" s="135" t="s">
        <v>897</v>
      </c>
      <c r="R698" s="164" t="s">
        <v>2020</v>
      </c>
    </row>
    <row r="699" spans="1:18" ht="15" customHeight="1">
      <c r="A699" s="152">
        <v>120779</v>
      </c>
      <c r="B699" s="154">
        <v>6</v>
      </c>
      <c r="C699" s="143" t="s">
        <v>1512</v>
      </c>
      <c r="D699" s="136" t="s">
        <v>1515</v>
      </c>
      <c r="E699" s="137">
        <v>1302034006</v>
      </c>
      <c r="F699" s="142">
        <v>266500</v>
      </c>
      <c r="G699" s="139" t="s">
        <v>1514</v>
      </c>
      <c r="H699" s="158" t="s">
        <v>1207</v>
      </c>
      <c r="L699" s="141">
        <v>6</v>
      </c>
      <c r="M699" s="132" t="s">
        <v>1512</v>
      </c>
      <c r="N699" s="132" t="s">
        <v>1513</v>
      </c>
      <c r="O699" s="141">
        <v>1302034000</v>
      </c>
      <c r="P699" s="141">
        <v>266500</v>
      </c>
      <c r="Q699" s="135" t="s">
        <v>1514</v>
      </c>
      <c r="R699" s="164" t="s">
        <v>2020</v>
      </c>
    </row>
    <row r="700" spans="1:18" ht="15" customHeight="1">
      <c r="A700" s="153">
        <v>200</v>
      </c>
      <c r="B700" s="154">
        <v>1</v>
      </c>
      <c r="C700" s="136" t="s">
        <v>64</v>
      </c>
      <c r="D700" s="136" t="s">
        <v>1208</v>
      </c>
      <c r="E700" s="137">
        <v>1304020001</v>
      </c>
      <c r="F700" s="142">
        <v>266500</v>
      </c>
      <c r="G700" s="139" t="s">
        <v>1514</v>
      </c>
      <c r="H700" s="158" t="s">
        <v>1207</v>
      </c>
      <c r="L700" s="141">
        <v>1</v>
      </c>
      <c r="M700" s="132" t="s">
        <v>64</v>
      </c>
      <c r="N700" s="132" t="s">
        <v>1418</v>
      </c>
      <c r="O700" s="141">
        <v>1304020000</v>
      </c>
      <c r="P700" s="141">
        <v>266500</v>
      </c>
      <c r="Q700" s="135" t="s">
        <v>1514</v>
      </c>
      <c r="R700" s="164" t="s">
        <v>2020</v>
      </c>
    </row>
    <row r="701" spans="1:18" ht="15" customHeight="1">
      <c r="A701" s="152">
        <v>145350</v>
      </c>
      <c r="B701" s="155">
        <v>450000</v>
      </c>
      <c r="C701" s="136" t="s">
        <v>1517</v>
      </c>
      <c r="D701" s="136" t="s">
        <v>1518</v>
      </c>
      <c r="E701" s="137">
        <v>1305014002</v>
      </c>
      <c r="F701" s="142">
        <v>266500</v>
      </c>
      <c r="G701" s="139" t="s">
        <v>1514</v>
      </c>
      <c r="H701" s="158" t="s">
        <v>1207</v>
      </c>
      <c r="L701" s="141">
        <v>300</v>
      </c>
      <c r="M701" s="132" t="s">
        <v>72</v>
      </c>
      <c r="N701" s="132" t="s">
        <v>1516</v>
      </c>
      <c r="O701" s="141">
        <v>1305014000</v>
      </c>
      <c r="P701" s="141">
        <v>266500</v>
      </c>
      <c r="Q701" s="135" t="s">
        <v>1514</v>
      </c>
      <c r="R701" s="164" t="s">
        <v>2020</v>
      </c>
    </row>
    <row r="702" spans="1:18" ht="15" customHeight="1">
      <c r="A702" s="152">
        <v>145040</v>
      </c>
      <c r="B702" s="155">
        <v>280000</v>
      </c>
      <c r="C702" s="136" t="s">
        <v>1517</v>
      </c>
      <c r="D702" s="136" t="s">
        <v>1519</v>
      </c>
      <c r="E702" s="137">
        <v>1305014005</v>
      </c>
      <c r="F702" s="142">
        <v>266500</v>
      </c>
      <c r="G702" s="139" t="s">
        <v>1514</v>
      </c>
      <c r="H702" s="158" t="s">
        <v>1207</v>
      </c>
      <c r="L702" s="141">
        <v>300</v>
      </c>
      <c r="M702" s="132" t="s">
        <v>72</v>
      </c>
      <c r="N702" s="132" t="s">
        <v>1516</v>
      </c>
      <c r="O702" s="141">
        <v>1305014000</v>
      </c>
      <c r="P702" s="141">
        <v>266500</v>
      </c>
      <c r="Q702" s="135" t="s">
        <v>1514</v>
      </c>
      <c r="R702" s="164" t="s">
        <v>2020</v>
      </c>
    </row>
    <row r="703" spans="1:18" ht="15" customHeight="1">
      <c r="A703" s="152">
        <v>72587</v>
      </c>
      <c r="B703" s="154">
        <v>300</v>
      </c>
      <c r="C703" s="136" t="s">
        <v>72</v>
      </c>
      <c r="D703" s="136" t="s">
        <v>1520</v>
      </c>
      <c r="E703" s="137">
        <v>1305014006</v>
      </c>
      <c r="F703" s="142">
        <v>266500</v>
      </c>
      <c r="G703" s="139" t="s">
        <v>1514</v>
      </c>
      <c r="H703" s="158" t="s">
        <v>1207</v>
      </c>
      <c r="L703" s="141">
        <v>300</v>
      </c>
      <c r="M703" s="132" t="s">
        <v>72</v>
      </c>
      <c r="N703" s="132" t="s">
        <v>1516</v>
      </c>
      <c r="O703" s="141">
        <v>1305014000</v>
      </c>
      <c r="P703" s="141">
        <v>266500</v>
      </c>
      <c r="Q703" s="135" t="s">
        <v>1514</v>
      </c>
      <c r="R703" s="164" t="s">
        <v>2020</v>
      </c>
    </row>
    <row r="704" spans="1:18" ht="15" customHeight="1">
      <c r="A704" s="152">
        <v>324263</v>
      </c>
      <c r="B704" s="154">
        <v>184</v>
      </c>
      <c r="C704" s="146" t="s">
        <v>1521</v>
      </c>
      <c r="D704" s="136" t="s">
        <v>1523</v>
      </c>
      <c r="E704" s="137">
        <v>1305073001</v>
      </c>
      <c r="F704" s="142">
        <v>266500</v>
      </c>
      <c r="G704" s="139" t="s">
        <v>1514</v>
      </c>
      <c r="H704" s="158" t="s">
        <v>1207</v>
      </c>
      <c r="L704" s="141">
        <v>184</v>
      </c>
      <c r="M704" s="132" t="s">
        <v>1521</v>
      </c>
      <c r="N704" s="132" t="s">
        <v>1522</v>
      </c>
      <c r="O704" s="141">
        <v>1305073000</v>
      </c>
      <c r="P704" s="141">
        <v>266500</v>
      </c>
      <c r="Q704" s="135" t="s">
        <v>1514</v>
      </c>
      <c r="R704" s="164" t="s">
        <v>2020</v>
      </c>
    </row>
    <row r="705" spans="1:18" ht="15" customHeight="1">
      <c r="A705" s="152">
        <v>2797</v>
      </c>
      <c r="B705" s="154">
        <v>1</v>
      </c>
      <c r="C705" s="136" t="s">
        <v>64</v>
      </c>
      <c r="D705" s="136" t="s">
        <v>1208</v>
      </c>
      <c r="E705" s="137">
        <v>1002121001</v>
      </c>
      <c r="F705" s="142">
        <v>267000</v>
      </c>
      <c r="G705" s="139" t="s">
        <v>651</v>
      </c>
      <c r="H705" s="158" t="s">
        <v>1207</v>
      </c>
      <c r="L705" s="141">
        <v>1</v>
      </c>
      <c r="M705" s="132" t="s">
        <v>64</v>
      </c>
      <c r="N705" s="132" t="s">
        <v>1205</v>
      </c>
      <c r="O705" s="141">
        <v>1002121000</v>
      </c>
      <c r="P705" s="141">
        <v>267000</v>
      </c>
      <c r="Q705" s="135" t="s">
        <v>651</v>
      </c>
      <c r="R705" s="164" t="s">
        <v>2020</v>
      </c>
    </row>
    <row r="706" spans="1:18" ht="15" customHeight="1">
      <c r="A706" s="152">
        <v>66647</v>
      </c>
      <c r="B706" s="154">
        <v>7</v>
      </c>
      <c r="C706" s="136" t="s">
        <v>1526</v>
      </c>
      <c r="D706" s="136" t="s">
        <v>1527</v>
      </c>
      <c r="E706" s="137">
        <v>1003004013</v>
      </c>
      <c r="F706" s="142">
        <v>267000</v>
      </c>
      <c r="G706" s="139" t="s">
        <v>651</v>
      </c>
      <c r="H706" s="158" t="s">
        <v>1207</v>
      </c>
      <c r="L706" s="141">
        <v>7</v>
      </c>
      <c r="M706" s="132" t="s">
        <v>1524</v>
      </c>
      <c r="N706" s="132" t="s">
        <v>1525</v>
      </c>
      <c r="O706" s="141">
        <v>1003004000</v>
      </c>
      <c r="P706" s="141">
        <v>267000</v>
      </c>
      <c r="Q706" s="135" t="s">
        <v>651</v>
      </c>
      <c r="R706" s="164" t="s">
        <v>2020</v>
      </c>
    </row>
    <row r="707" spans="1:18" ht="15" customHeight="1">
      <c r="A707" s="152">
        <v>346020</v>
      </c>
      <c r="B707" s="154">
        <v>60</v>
      </c>
      <c r="C707" s="136" t="s">
        <v>1524</v>
      </c>
      <c r="D707" s="136" t="s">
        <v>1528</v>
      </c>
      <c r="E707" s="137">
        <v>1003004015</v>
      </c>
      <c r="F707" s="142">
        <v>267000</v>
      </c>
      <c r="G707" s="139" t="s">
        <v>651</v>
      </c>
      <c r="H707" s="158" t="s">
        <v>1207</v>
      </c>
      <c r="L707" s="141">
        <v>7</v>
      </c>
      <c r="M707" s="132" t="s">
        <v>1524</v>
      </c>
      <c r="N707" s="132" t="s">
        <v>1525</v>
      </c>
      <c r="O707" s="141">
        <v>1003004000</v>
      </c>
      <c r="P707" s="141">
        <v>267000</v>
      </c>
      <c r="Q707" s="135" t="s">
        <v>651</v>
      </c>
      <c r="R707" s="164" t="s">
        <v>2020</v>
      </c>
    </row>
    <row r="708" spans="1:18" ht="15" customHeight="1">
      <c r="A708" s="152">
        <v>236988</v>
      </c>
      <c r="B708" s="154">
        <v>174</v>
      </c>
      <c r="C708" s="136" t="s">
        <v>1524</v>
      </c>
      <c r="D708" s="136" t="s">
        <v>1529</v>
      </c>
      <c r="E708" s="137">
        <v>1003004016</v>
      </c>
      <c r="F708" s="142">
        <v>267000</v>
      </c>
      <c r="G708" s="139" t="s">
        <v>651</v>
      </c>
      <c r="H708" s="158" t="s">
        <v>1207</v>
      </c>
      <c r="L708" s="141">
        <v>7</v>
      </c>
      <c r="M708" s="132" t="s">
        <v>1524</v>
      </c>
      <c r="N708" s="132" t="s">
        <v>1525</v>
      </c>
      <c r="O708" s="141">
        <v>1003004000</v>
      </c>
      <c r="P708" s="141">
        <v>267000</v>
      </c>
      <c r="Q708" s="135" t="s">
        <v>651</v>
      </c>
      <c r="R708" s="164" t="s">
        <v>2020</v>
      </c>
    </row>
    <row r="709" spans="1:18" ht="15" customHeight="1">
      <c r="A709" s="152">
        <v>402000</v>
      </c>
      <c r="B709" s="154">
        <v>50</v>
      </c>
      <c r="C709" s="136" t="s">
        <v>1524</v>
      </c>
      <c r="D709" s="136" t="s">
        <v>1530</v>
      </c>
      <c r="E709" s="137">
        <v>1003004017</v>
      </c>
      <c r="F709" s="142">
        <v>267000</v>
      </c>
      <c r="G709" s="139" t="s">
        <v>651</v>
      </c>
      <c r="H709" s="158" t="s">
        <v>1207</v>
      </c>
      <c r="L709" s="141">
        <v>7</v>
      </c>
      <c r="M709" s="132" t="s">
        <v>1524</v>
      </c>
      <c r="N709" s="132" t="s">
        <v>1525</v>
      </c>
      <c r="O709" s="141">
        <v>1003004000</v>
      </c>
      <c r="P709" s="141">
        <v>267000</v>
      </c>
      <c r="Q709" s="135" t="s">
        <v>651</v>
      </c>
      <c r="R709" s="164" t="s">
        <v>2020</v>
      </c>
    </row>
    <row r="710" spans="1:18" ht="15" customHeight="1">
      <c r="A710" s="152">
        <v>4416831</v>
      </c>
      <c r="B710" s="155">
        <v>2358</v>
      </c>
      <c r="C710" s="136" t="s">
        <v>61</v>
      </c>
      <c r="D710" s="136" t="s">
        <v>1532</v>
      </c>
      <c r="E710" s="137">
        <v>1003007009</v>
      </c>
      <c r="F710" s="142">
        <v>267500</v>
      </c>
      <c r="G710" s="139" t="s">
        <v>547</v>
      </c>
      <c r="H710" s="158" t="s">
        <v>1207</v>
      </c>
      <c r="L710" s="141">
        <v>10</v>
      </c>
      <c r="M710" s="132" t="s">
        <v>61</v>
      </c>
      <c r="N710" s="132" t="s">
        <v>1531</v>
      </c>
      <c r="O710" s="141">
        <v>1003007000</v>
      </c>
      <c r="P710" s="141">
        <v>267500</v>
      </c>
      <c r="Q710" s="135" t="s">
        <v>547</v>
      </c>
      <c r="R710" s="164" t="s">
        <v>2020</v>
      </c>
    </row>
    <row r="711" spans="1:18" ht="15" customHeight="1">
      <c r="A711" s="152">
        <v>18731</v>
      </c>
      <c r="B711" s="154">
        <v>10</v>
      </c>
      <c r="C711" s="136" t="s">
        <v>61</v>
      </c>
      <c r="D711" s="136" t="s">
        <v>1533</v>
      </c>
      <c r="E711" s="137">
        <v>1003007010</v>
      </c>
      <c r="F711" s="142">
        <v>267500</v>
      </c>
      <c r="G711" s="139" t="s">
        <v>547</v>
      </c>
      <c r="H711" s="158" t="s">
        <v>1207</v>
      </c>
      <c r="L711" s="141">
        <v>10</v>
      </c>
      <c r="M711" s="132" t="s">
        <v>61</v>
      </c>
      <c r="N711" s="132" t="s">
        <v>1531</v>
      </c>
      <c r="O711" s="141">
        <v>1003007000</v>
      </c>
      <c r="P711" s="141">
        <v>267500</v>
      </c>
      <c r="Q711" s="135" t="s">
        <v>547</v>
      </c>
      <c r="R711" s="164" t="s">
        <v>2020</v>
      </c>
    </row>
    <row r="712" spans="1:18" ht="15" customHeight="1">
      <c r="A712" s="153">
        <v>354</v>
      </c>
      <c r="B712" s="154">
        <v>1</v>
      </c>
      <c r="C712" s="136" t="s">
        <v>64</v>
      </c>
      <c r="D712" s="136" t="s">
        <v>1208</v>
      </c>
      <c r="E712" s="137">
        <v>1002121001</v>
      </c>
      <c r="F712" s="142">
        <v>268000</v>
      </c>
      <c r="G712" s="139" t="s">
        <v>1534</v>
      </c>
      <c r="H712" s="158" t="s">
        <v>1207</v>
      </c>
      <c r="L712" s="141">
        <v>1</v>
      </c>
      <c r="M712" s="132" t="s">
        <v>64</v>
      </c>
      <c r="N712" s="132" t="s">
        <v>1205</v>
      </c>
      <c r="O712" s="141">
        <v>1002121000</v>
      </c>
      <c r="P712" s="141">
        <v>268000</v>
      </c>
      <c r="Q712" s="135" t="s">
        <v>1534</v>
      </c>
      <c r="R712" s="164" t="s">
        <v>2020</v>
      </c>
    </row>
    <row r="713" spans="1:18" ht="15" customHeight="1">
      <c r="A713" s="152">
        <v>12000</v>
      </c>
      <c r="B713" s="154">
        <v>1</v>
      </c>
      <c r="C713" s="136" t="s">
        <v>1535</v>
      </c>
      <c r="D713" s="144" t="s">
        <v>1536</v>
      </c>
      <c r="E713" s="137">
        <v>1302034001</v>
      </c>
      <c r="F713" s="142">
        <v>268000</v>
      </c>
      <c r="G713" s="139" t="s">
        <v>1534</v>
      </c>
      <c r="H713" s="158" t="s">
        <v>1207</v>
      </c>
      <c r="L713" s="141">
        <v>1</v>
      </c>
      <c r="M713" s="132" t="s">
        <v>1535</v>
      </c>
      <c r="N713" s="132" t="s">
        <v>1513</v>
      </c>
      <c r="O713" s="141">
        <v>1302034000</v>
      </c>
      <c r="P713" s="141">
        <v>268000</v>
      </c>
      <c r="Q713" s="135" t="s">
        <v>1534</v>
      </c>
      <c r="R713" s="164" t="s">
        <v>2020</v>
      </c>
    </row>
    <row r="714" spans="1:18" ht="15" customHeight="1">
      <c r="A714" s="152">
        <v>339593</v>
      </c>
      <c r="B714" s="154">
        <v>1</v>
      </c>
      <c r="C714" s="136" t="s">
        <v>1535</v>
      </c>
      <c r="D714" s="136" t="s">
        <v>1537</v>
      </c>
      <c r="E714" s="137">
        <v>1302034002</v>
      </c>
      <c r="F714" s="142">
        <v>268000</v>
      </c>
      <c r="G714" s="139" t="s">
        <v>1534</v>
      </c>
      <c r="H714" s="158" t="s">
        <v>1207</v>
      </c>
      <c r="L714" s="141">
        <v>1</v>
      </c>
      <c r="M714" s="132" t="s">
        <v>1535</v>
      </c>
      <c r="N714" s="132" t="s">
        <v>1513</v>
      </c>
      <c r="O714" s="141">
        <v>1302034000</v>
      </c>
      <c r="P714" s="141">
        <v>268000</v>
      </c>
      <c r="Q714" s="135" t="s">
        <v>1534</v>
      </c>
      <c r="R714" s="164" t="s">
        <v>2020</v>
      </c>
    </row>
    <row r="715" spans="1:18" ht="15" customHeight="1">
      <c r="A715" s="152">
        <v>12738</v>
      </c>
      <c r="B715" s="155">
        <v>63690</v>
      </c>
      <c r="C715" s="136" t="s">
        <v>1540</v>
      </c>
      <c r="D715" s="136" t="s">
        <v>1541</v>
      </c>
      <c r="E715" s="137">
        <v>1705041001</v>
      </c>
      <c r="F715" s="142">
        <v>268000</v>
      </c>
      <c r="G715" s="139" t="s">
        <v>1534</v>
      </c>
      <c r="H715" s="158" t="s">
        <v>1207</v>
      </c>
      <c r="L715" s="141">
        <v>5357</v>
      </c>
      <c r="M715" s="132" t="s">
        <v>1538</v>
      </c>
      <c r="N715" s="132" t="s">
        <v>1539</v>
      </c>
      <c r="O715" s="141">
        <v>1705041000</v>
      </c>
      <c r="P715" s="141">
        <v>268000</v>
      </c>
      <c r="Q715" s="135" t="s">
        <v>1534</v>
      </c>
      <c r="R715" s="164" t="s">
        <v>2020</v>
      </c>
    </row>
    <row r="716" spans="1:18" ht="15" customHeight="1">
      <c r="A716" s="152">
        <v>16208</v>
      </c>
      <c r="B716" s="155">
        <v>54027</v>
      </c>
      <c r="C716" s="136" t="s">
        <v>1538</v>
      </c>
      <c r="D716" s="136" t="s">
        <v>1542</v>
      </c>
      <c r="E716" s="137">
        <v>1705041002</v>
      </c>
      <c r="F716" s="142">
        <v>268000</v>
      </c>
      <c r="G716" s="139" t="s">
        <v>1534</v>
      </c>
      <c r="H716" s="158" t="s">
        <v>1207</v>
      </c>
      <c r="L716" s="141">
        <v>5357</v>
      </c>
      <c r="M716" s="132" t="s">
        <v>1538</v>
      </c>
      <c r="N716" s="132" t="s">
        <v>1539</v>
      </c>
      <c r="O716" s="141">
        <v>1705041000</v>
      </c>
      <c r="P716" s="141">
        <v>268000</v>
      </c>
      <c r="Q716" s="135" t="s">
        <v>1534</v>
      </c>
      <c r="R716" s="164" t="s">
        <v>2020</v>
      </c>
    </row>
    <row r="717" spans="1:18" ht="15" customHeight="1">
      <c r="A717" s="152">
        <v>44827</v>
      </c>
      <c r="B717" s="155">
        <v>224137</v>
      </c>
      <c r="C717" s="136" t="s">
        <v>1543</v>
      </c>
      <c r="D717" s="136" t="s">
        <v>1544</v>
      </c>
      <c r="E717" s="137">
        <v>1705041003</v>
      </c>
      <c r="F717" s="142">
        <v>268000</v>
      </c>
      <c r="G717" s="139" t="s">
        <v>1534</v>
      </c>
      <c r="H717" s="158" t="s">
        <v>1207</v>
      </c>
      <c r="L717" s="141">
        <v>5357</v>
      </c>
      <c r="M717" s="132" t="s">
        <v>1538</v>
      </c>
      <c r="N717" s="132" t="s">
        <v>1539</v>
      </c>
      <c r="O717" s="141">
        <v>1705041000</v>
      </c>
      <c r="P717" s="141">
        <v>268000</v>
      </c>
      <c r="Q717" s="135" t="s">
        <v>1534</v>
      </c>
      <c r="R717" s="164" t="s">
        <v>2020</v>
      </c>
    </row>
    <row r="718" spans="1:18" ht="15" customHeight="1">
      <c r="A718" s="152">
        <v>2679</v>
      </c>
      <c r="B718" s="155">
        <v>5357</v>
      </c>
      <c r="C718" s="136" t="s">
        <v>1540</v>
      </c>
      <c r="D718" s="136" t="s">
        <v>1545</v>
      </c>
      <c r="E718" s="137">
        <v>1705041004</v>
      </c>
      <c r="F718" s="142">
        <v>268000</v>
      </c>
      <c r="G718" s="139" t="s">
        <v>1534</v>
      </c>
      <c r="H718" s="158" t="s">
        <v>1207</v>
      </c>
      <c r="L718" s="141">
        <v>5357</v>
      </c>
      <c r="M718" s="132" t="s">
        <v>1538</v>
      </c>
      <c r="N718" s="132" t="s">
        <v>1539</v>
      </c>
      <c r="O718" s="141">
        <v>1705041000</v>
      </c>
      <c r="P718" s="141">
        <v>268000</v>
      </c>
      <c r="Q718" s="135" t="s">
        <v>1534</v>
      </c>
      <c r="R718" s="164" t="s">
        <v>2020</v>
      </c>
    </row>
    <row r="719" spans="1:18" ht="15" customHeight="1">
      <c r="A719" s="153">
        <v>240</v>
      </c>
      <c r="B719" s="154">
        <v>1</v>
      </c>
      <c r="C719" s="136" t="s">
        <v>64</v>
      </c>
      <c r="D719" s="136" t="s">
        <v>1208</v>
      </c>
      <c r="E719" s="137">
        <v>1002121001</v>
      </c>
      <c r="F719" s="142">
        <v>269000</v>
      </c>
      <c r="G719" s="139" t="s">
        <v>549</v>
      </c>
      <c r="H719" s="158" t="s">
        <v>1207</v>
      </c>
      <c r="L719" s="141">
        <v>1</v>
      </c>
      <c r="M719" s="132" t="s">
        <v>64</v>
      </c>
      <c r="N719" s="132" t="s">
        <v>1205</v>
      </c>
      <c r="O719" s="141">
        <v>1002121000</v>
      </c>
      <c r="P719" s="141">
        <v>269000</v>
      </c>
      <c r="Q719" s="135" t="s">
        <v>549</v>
      </c>
      <c r="R719" s="164" t="s">
        <v>2020</v>
      </c>
    </row>
    <row r="720" spans="1:18" ht="15" customHeight="1">
      <c r="A720" s="152">
        <v>1040036</v>
      </c>
      <c r="B720" s="154">
        <v>300</v>
      </c>
      <c r="C720" s="136" t="s">
        <v>1546</v>
      </c>
      <c r="D720" s="136" t="s">
        <v>1548</v>
      </c>
      <c r="E720" s="137">
        <v>1805088001</v>
      </c>
      <c r="F720" s="142">
        <v>269000</v>
      </c>
      <c r="G720" s="139" t="s">
        <v>549</v>
      </c>
      <c r="H720" s="158" t="s">
        <v>1207</v>
      </c>
      <c r="L720" s="141">
        <v>0.5</v>
      </c>
      <c r="M720" s="132" t="s">
        <v>1546</v>
      </c>
      <c r="N720" s="132" t="s">
        <v>1547</v>
      </c>
      <c r="O720" s="141">
        <v>1805088000</v>
      </c>
      <c r="P720" s="141">
        <v>269000</v>
      </c>
      <c r="Q720" s="135" t="s">
        <v>549</v>
      </c>
      <c r="R720" s="164" t="s">
        <v>2020</v>
      </c>
    </row>
    <row r="721" spans="1:18" ht="15" customHeight="1">
      <c r="A721" s="152">
        <v>151900</v>
      </c>
      <c r="B721" s="154">
        <v>70</v>
      </c>
      <c r="C721" s="136" t="s">
        <v>1546</v>
      </c>
      <c r="D721" s="136" t="s">
        <v>1549</v>
      </c>
      <c r="E721" s="137">
        <v>1805088002</v>
      </c>
      <c r="F721" s="142">
        <v>269000</v>
      </c>
      <c r="G721" s="139" t="s">
        <v>549</v>
      </c>
      <c r="H721" s="158" t="s">
        <v>1207</v>
      </c>
      <c r="L721" s="141">
        <v>0.5</v>
      </c>
      <c r="M721" s="132" t="s">
        <v>1546</v>
      </c>
      <c r="N721" s="132" t="s">
        <v>1547</v>
      </c>
      <c r="O721" s="141">
        <v>1805088000</v>
      </c>
      <c r="P721" s="141">
        <v>269000</v>
      </c>
      <c r="Q721" s="135" t="s">
        <v>549</v>
      </c>
      <c r="R721" s="164" t="s">
        <v>2020</v>
      </c>
    </row>
    <row r="722" spans="1:18" ht="15" customHeight="1">
      <c r="A722" s="152">
        <v>4549</v>
      </c>
      <c r="B722" s="154">
        <v>500</v>
      </c>
      <c r="C722" s="136" t="s">
        <v>1550</v>
      </c>
      <c r="D722" s="136" t="s">
        <v>1551</v>
      </c>
      <c r="E722" s="137">
        <v>1805088003</v>
      </c>
      <c r="F722" s="142">
        <v>269000</v>
      </c>
      <c r="G722" s="139" t="s">
        <v>549</v>
      </c>
      <c r="H722" s="158" t="s">
        <v>1207</v>
      </c>
      <c r="L722" s="141">
        <v>0.5</v>
      </c>
      <c r="M722" s="132" t="s">
        <v>1546</v>
      </c>
      <c r="N722" s="132" t="s">
        <v>1547</v>
      </c>
      <c r="O722" s="141">
        <v>1805088000</v>
      </c>
      <c r="P722" s="141">
        <v>269000</v>
      </c>
      <c r="Q722" s="135" t="s">
        <v>549</v>
      </c>
      <c r="R722" s="164" t="s">
        <v>2020</v>
      </c>
    </row>
    <row r="723" spans="1:18" ht="15" customHeight="1">
      <c r="A723" s="152">
        <v>286130</v>
      </c>
      <c r="B723" s="154">
        <v>31</v>
      </c>
      <c r="C723" s="136" t="s">
        <v>1546</v>
      </c>
      <c r="D723" s="136" t="s">
        <v>1552</v>
      </c>
      <c r="E723" s="137">
        <v>1805088004</v>
      </c>
      <c r="F723" s="142">
        <v>269000</v>
      </c>
      <c r="G723" s="139" t="s">
        <v>549</v>
      </c>
      <c r="H723" s="158" t="s">
        <v>1207</v>
      </c>
      <c r="L723" s="141">
        <v>0.5</v>
      </c>
      <c r="M723" s="132" t="s">
        <v>1546</v>
      </c>
      <c r="N723" s="132" t="s">
        <v>1547</v>
      </c>
      <c r="O723" s="141">
        <v>1805088000</v>
      </c>
      <c r="P723" s="141">
        <v>269000</v>
      </c>
      <c r="Q723" s="135" t="s">
        <v>549</v>
      </c>
      <c r="R723" s="164" t="s">
        <v>2020</v>
      </c>
    </row>
    <row r="724" spans="1:18" ht="15" customHeight="1">
      <c r="A724" s="152">
        <v>27690</v>
      </c>
      <c r="B724" s="154">
        <v>3</v>
      </c>
      <c r="C724" s="136" t="s">
        <v>1546</v>
      </c>
      <c r="D724" s="136" t="s">
        <v>1553</v>
      </c>
      <c r="E724" s="137">
        <v>1805088005</v>
      </c>
      <c r="F724" s="142">
        <v>269000</v>
      </c>
      <c r="G724" s="139" t="s">
        <v>549</v>
      </c>
      <c r="H724" s="158" t="s">
        <v>1207</v>
      </c>
      <c r="L724" s="141">
        <v>0.5</v>
      </c>
      <c r="M724" s="132" t="s">
        <v>1546</v>
      </c>
      <c r="N724" s="132" t="s">
        <v>1547</v>
      </c>
      <c r="O724" s="141">
        <v>1805088000</v>
      </c>
      <c r="P724" s="141">
        <v>269000</v>
      </c>
      <c r="Q724" s="135" t="s">
        <v>549</v>
      </c>
      <c r="R724" s="164" t="s">
        <v>2020</v>
      </c>
    </row>
    <row r="725" spans="1:18" ht="15" customHeight="1">
      <c r="A725" s="152">
        <v>71280</v>
      </c>
      <c r="B725" s="154">
        <v>120</v>
      </c>
      <c r="C725" s="136" t="s">
        <v>1243</v>
      </c>
      <c r="D725" s="136" t="s">
        <v>1554</v>
      </c>
      <c r="E725" s="137">
        <v>1805088006</v>
      </c>
      <c r="F725" s="142">
        <v>269000</v>
      </c>
      <c r="G725" s="139" t="s">
        <v>549</v>
      </c>
      <c r="H725" s="158" t="s">
        <v>1207</v>
      </c>
      <c r="L725" s="141">
        <v>0.5</v>
      </c>
      <c r="M725" s="132" t="s">
        <v>1546</v>
      </c>
      <c r="N725" s="132" t="s">
        <v>1547</v>
      </c>
      <c r="O725" s="141">
        <v>1805088000</v>
      </c>
      <c r="P725" s="141">
        <v>269000</v>
      </c>
      <c r="Q725" s="135" t="s">
        <v>549</v>
      </c>
      <c r="R725" s="164" t="s">
        <v>2020</v>
      </c>
    </row>
    <row r="726" spans="1:18" ht="15" customHeight="1">
      <c r="A726" s="152">
        <v>74400</v>
      </c>
      <c r="B726" s="154">
        <v>24</v>
      </c>
      <c r="C726" s="136" t="s">
        <v>1546</v>
      </c>
      <c r="D726" s="136" t="s">
        <v>1555</v>
      </c>
      <c r="E726" s="137">
        <v>1805088007</v>
      </c>
      <c r="F726" s="142">
        <v>269000</v>
      </c>
      <c r="G726" s="139" t="s">
        <v>549</v>
      </c>
      <c r="H726" s="158" t="s">
        <v>1207</v>
      </c>
      <c r="L726" s="141">
        <v>0.5</v>
      </c>
      <c r="M726" s="132" t="s">
        <v>1546</v>
      </c>
      <c r="N726" s="132" t="s">
        <v>1547</v>
      </c>
      <c r="O726" s="141">
        <v>1805088000</v>
      </c>
      <c r="P726" s="141">
        <v>269000</v>
      </c>
      <c r="Q726" s="135" t="s">
        <v>549</v>
      </c>
      <c r="R726" s="164" t="s">
        <v>2020</v>
      </c>
    </row>
    <row r="727" spans="1:18" ht="15" customHeight="1">
      <c r="A727" s="152">
        <v>58491</v>
      </c>
      <c r="B727" s="154">
        <v>9</v>
      </c>
      <c r="C727" s="136" t="s">
        <v>1546</v>
      </c>
      <c r="D727" s="136" t="s">
        <v>1556</v>
      </c>
      <c r="E727" s="137">
        <v>1805088008</v>
      </c>
      <c r="F727" s="142">
        <v>269000</v>
      </c>
      <c r="G727" s="139" t="s">
        <v>549</v>
      </c>
      <c r="H727" s="158" t="s">
        <v>1207</v>
      </c>
      <c r="L727" s="141">
        <v>0.5</v>
      </c>
      <c r="M727" s="132" t="s">
        <v>1546</v>
      </c>
      <c r="N727" s="132" t="s">
        <v>1547</v>
      </c>
      <c r="O727" s="141">
        <v>1805088000</v>
      </c>
      <c r="P727" s="141">
        <v>269000</v>
      </c>
      <c r="Q727" s="135" t="s">
        <v>549</v>
      </c>
      <c r="R727" s="164" t="s">
        <v>2020</v>
      </c>
    </row>
    <row r="728" spans="1:18" ht="15" customHeight="1">
      <c r="A728" s="152">
        <v>4260</v>
      </c>
      <c r="B728" s="154">
        <v>0.5</v>
      </c>
      <c r="C728" s="136" t="s">
        <v>1546</v>
      </c>
      <c r="D728" s="144" t="s">
        <v>1557</v>
      </c>
      <c r="E728" s="137">
        <v>1805088009</v>
      </c>
      <c r="F728" s="142">
        <v>269000</v>
      </c>
      <c r="G728" s="139" t="s">
        <v>549</v>
      </c>
      <c r="H728" s="158" t="s">
        <v>1207</v>
      </c>
      <c r="L728" s="141">
        <v>0.5</v>
      </c>
      <c r="M728" s="132" t="s">
        <v>1546</v>
      </c>
      <c r="N728" s="132" t="s">
        <v>1547</v>
      </c>
      <c r="O728" s="141">
        <v>1805088000</v>
      </c>
      <c r="P728" s="141">
        <v>269000</v>
      </c>
      <c r="Q728" s="135" t="s">
        <v>549</v>
      </c>
      <c r="R728" s="164" t="s">
        <v>2020</v>
      </c>
    </row>
    <row r="729" spans="1:18" ht="15" customHeight="1">
      <c r="A729" s="152">
        <v>3000</v>
      </c>
      <c r="B729" s="154">
        <v>2</v>
      </c>
      <c r="C729" s="136" t="s">
        <v>1546</v>
      </c>
      <c r="D729" s="136" t="s">
        <v>1558</v>
      </c>
      <c r="E729" s="137">
        <v>1805088010</v>
      </c>
      <c r="F729" s="142">
        <v>269000</v>
      </c>
      <c r="G729" s="139" t="s">
        <v>549</v>
      </c>
      <c r="H729" s="158" t="s">
        <v>1207</v>
      </c>
      <c r="L729" s="141">
        <v>0.5</v>
      </c>
      <c r="M729" s="132" t="s">
        <v>1546</v>
      </c>
      <c r="N729" s="132" t="s">
        <v>1547</v>
      </c>
      <c r="O729" s="141">
        <v>1805088000</v>
      </c>
      <c r="P729" s="141">
        <v>269000</v>
      </c>
      <c r="Q729" s="135" t="s">
        <v>549</v>
      </c>
      <c r="R729" s="164" t="s">
        <v>2020</v>
      </c>
    </row>
    <row r="730" spans="1:18" ht="15" customHeight="1">
      <c r="A730" s="152">
        <v>1300</v>
      </c>
      <c r="B730" s="154">
        <v>500</v>
      </c>
      <c r="C730" s="136" t="s">
        <v>1559</v>
      </c>
      <c r="D730" s="136" t="s">
        <v>1560</v>
      </c>
      <c r="E730" s="137">
        <v>1805088012</v>
      </c>
      <c r="F730" s="142">
        <v>269000</v>
      </c>
      <c r="G730" s="139" t="s">
        <v>549</v>
      </c>
      <c r="H730" s="158" t="s">
        <v>1207</v>
      </c>
      <c r="L730" s="141">
        <v>0.5</v>
      </c>
      <c r="M730" s="132" t="s">
        <v>1546</v>
      </c>
      <c r="N730" s="132" t="s">
        <v>1547</v>
      </c>
      <c r="O730" s="141">
        <v>1805088000</v>
      </c>
      <c r="P730" s="141">
        <v>269000</v>
      </c>
      <c r="Q730" s="135" t="s">
        <v>549</v>
      </c>
      <c r="R730" s="164" t="s">
        <v>2020</v>
      </c>
    </row>
    <row r="731" spans="1:18" ht="15" customHeight="1">
      <c r="A731" s="152">
        <v>8200</v>
      </c>
      <c r="B731" s="155">
        <v>1000</v>
      </c>
      <c r="C731" s="136" t="s">
        <v>1559</v>
      </c>
      <c r="D731" s="136" t="s">
        <v>1561</v>
      </c>
      <c r="E731" s="137">
        <v>1805088013</v>
      </c>
      <c r="F731" s="142">
        <v>269000</v>
      </c>
      <c r="G731" s="139" t="s">
        <v>549</v>
      </c>
      <c r="H731" s="158" t="s">
        <v>1207</v>
      </c>
      <c r="L731" s="141">
        <v>0.5</v>
      </c>
      <c r="M731" s="132" t="s">
        <v>1546</v>
      </c>
      <c r="N731" s="132" t="s">
        <v>1547</v>
      </c>
      <c r="O731" s="141">
        <v>1805088000</v>
      </c>
      <c r="P731" s="141">
        <v>269000</v>
      </c>
      <c r="Q731" s="135" t="s">
        <v>549</v>
      </c>
      <c r="R731" s="164" t="s">
        <v>2020</v>
      </c>
    </row>
    <row r="732" spans="1:18" ht="15" customHeight="1">
      <c r="A732" s="153">
        <v>476</v>
      </c>
      <c r="B732" s="154">
        <v>20</v>
      </c>
      <c r="C732" s="136" t="s">
        <v>1562</v>
      </c>
      <c r="D732" s="136" t="s">
        <v>1563</v>
      </c>
      <c r="E732" s="137">
        <v>1805088015</v>
      </c>
      <c r="F732" s="142">
        <v>269000</v>
      </c>
      <c r="G732" s="139" t="s">
        <v>549</v>
      </c>
      <c r="H732" s="158" t="s">
        <v>1207</v>
      </c>
      <c r="L732" s="141">
        <v>0.5</v>
      </c>
      <c r="M732" s="132" t="s">
        <v>1546</v>
      </c>
      <c r="N732" s="132" t="s">
        <v>1547</v>
      </c>
      <c r="O732" s="141">
        <v>1805088000</v>
      </c>
      <c r="P732" s="141">
        <v>269000</v>
      </c>
      <c r="Q732" s="135" t="s">
        <v>549</v>
      </c>
      <c r="R732" s="164" t="s">
        <v>2020</v>
      </c>
    </row>
    <row r="733" spans="1:18" ht="15" customHeight="1">
      <c r="A733" s="152">
        <v>616000</v>
      </c>
      <c r="B733" s="154">
        <v>8</v>
      </c>
      <c r="C733" s="136" t="s">
        <v>1243</v>
      </c>
      <c r="D733" s="136" t="s">
        <v>1564</v>
      </c>
      <c r="E733" s="137">
        <v>1805088016</v>
      </c>
      <c r="F733" s="142">
        <v>269000</v>
      </c>
      <c r="G733" s="139" t="s">
        <v>549</v>
      </c>
      <c r="H733" s="158" t="s">
        <v>1207</v>
      </c>
      <c r="L733" s="141">
        <v>0.5</v>
      </c>
      <c r="M733" s="132" t="s">
        <v>1546</v>
      </c>
      <c r="N733" s="132" t="s">
        <v>1547</v>
      </c>
      <c r="O733" s="141">
        <v>1805088000</v>
      </c>
      <c r="P733" s="141">
        <v>269000</v>
      </c>
      <c r="Q733" s="135" t="s">
        <v>549</v>
      </c>
      <c r="R733" s="164" t="s">
        <v>2020</v>
      </c>
    </row>
    <row r="734" spans="1:18" ht="15" customHeight="1">
      <c r="A734" s="152">
        <v>10020</v>
      </c>
      <c r="B734" s="154">
        <v>6</v>
      </c>
      <c r="C734" s="136" t="s">
        <v>1546</v>
      </c>
      <c r="D734" s="144" t="s">
        <v>1565</v>
      </c>
      <c r="E734" s="137">
        <v>1805088017</v>
      </c>
      <c r="F734" s="142">
        <v>269000</v>
      </c>
      <c r="G734" s="139" t="s">
        <v>549</v>
      </c>
      <c r="H734" s="158" t="s">
        <v>1207</v>
      </c>
      <c r="L734" s="141">
        <v>0.5</v>
      </c>
      <c r="M734" s="132" t="s">
        <v>1546</v>
      </c>
      <c r="N734" s="132" t="s">
        <v>1547</v>
      </c>
      <c r="O734" s="141">
        <v>1805088000</v>
      </c>
      <c r="P734" s="141">
        <v>269000</v>
      </c>
      <c r="Q734" s="135" t="s">
        <v>549</v>
      </c>
      <c r="R734" s="164" t="s">
        <v>2020</v>
      </c>
    </row>
    <row r="735" spans="1:18" ht="15" customHeight="1">
      <c r="A735" s="152">
        <v>2746</v>
      </c>
      <c r="B735" s="154">
        <v>1</v>
      </c>
      <c r="C735" s="136" t="s">
        <v>64</v>
      </c>
      <c r="D735" s="136" t="s">
        <v>1208</v>
      </c>
      <c r="E735" s="137">
        <v>1002121001</v>
      </c>
      <c r="F735" s="142">
        <v>269510</v>
      </c>
      <c r="G735" s="139" t="s">
        <v>550</v>
      </c>
      <c r="H735" s="158" t="s">
        <v>1207</v>
      </c>
      <c r="L735" s="141">
        <v>1</v>
      </c>
      <c r="M735" s="132" t="s">
        <v>64</v>
      </c>
      <c r="N735" s="132" t="s">
        <v>1205</v>
      </c>
      <c r="O735" s="141">
        <v>1002121000</v>
      </c>
      <c r="P735" s="141">
        <v>269510</v>
      </c>
      <c r="Q735" s="135" t="s">
        <v>550</v>
      </c>
      <c r="R735" s="164" t="s">
        <v>2020</v>
      </c>
    </row>
    <row r="736" spans="1:18" ht="15" customHeight="1">
      <c r="A736" s="152">
        <v>166200</v>
      </c>
      <c r="B736" s="155">
        <v>8310</v>
      </c>
      <c r="C736" s="136" t="s">
        <v>57</v>
      </c>
      <c r="D736" s="136" t="s">
        <v>1566</v>
      </c>
      <c r="E736" s="137">
        <v>1003004001</v>
      </c>
      <c r="F736" s="142">
        <v>269510</v>
      </c>
      <c r="G736" s="139" t="s">
        <v>550</v>
      </c>
      <c r="H736" s="158" t="s">
        <v>1207</v>
      </c>
      <c r="L736" s="141">
        <v>1</v>
      </c>
      <c r="M736" s="132" t="s">
        <v>57</v>
      </c>
      <c r="N736" s="132" t="s">
        <v>1525</v>
      </c>
      <c r="O736" s="141">
        <v>1003004000</v>
      </c>
      <c r="P736" s="141">
        <v>269510</v>
      </c>
      <c r="Q736" s="135" t="s">
        <v>550</v>
      </c>
      <c r="R736" s="164" t="s">
        <v>2020</v>
      </c>
    </row>
    <row r="737" spans="1:18" ht="15" customHeight="1">
      <c r="A737" s="152">
        <v>170880</v>
      </c>
      <c r="B737" s="155">
        <v>3560</v>
      </c>
      <c r="C737" s="136" t="s">
        <v>57</v>
      </c>
      <c r="D737" s="136" t="s">
        <v>1567</v>
      </c>
      <c r="E737" s="137">
        <v>1003004002</v>
      </c>
      <c r="F737" s="142">
        <v>269510</v>
      </c>
      <c r="G737" s="139" t="s">
        <v>550</v>
      </c>
      <c r="H737" s="158" t="s">
        <v>1207</v>
      </c>
      <c r="L737" s="141">
        <v>1</v>
      </c>
      <c r="M737" s="132" t="s">
        <v>57</v>
      </c>
      <c r="N737" s="132" t="s">
        <v>1525</v>
      </c>
      <c r="O737" s="141">
        <v>1003004000</v>
      </c>
      <c r="P737" s="141">
        <v>269510</v>
      </c>
      <c r="Q737" s="135" t="s">
        <v>550</v>
      </c>
      <c r="R737" s="164" t="s">
        <v>2020</v>
      </c>
    </row>
    <row r="738" spans="1:18" ht="15" customHeight="1">
      <c r="A738" s="152">
        <v>196400</v>
      </c>
      <c r="B738" s="155">
        <v>49100</v>
      </c>
      <c r="C738" s="136" t="s">
        <v>57</v>
      </c>
      <c r="D738" s="136" t="s">
        <v>1568</v>
      </c>
      <c r="E738" s="137">
        <v>1003004003</v>
      </c>
      <c r="F738" s="142">
        <v>269510</v>
      </c>
      <c r="G738" s="139" t="s">
        <v>550</v>
      </c>
      <c r="H738" s="158" t="s">
        <v>1207</v>
      </c>
      <c r="L738" s="141">
        <v>1</v>
      </c>
      <c r="M738" s="132" t="s">
        <v>57</v>
      </c>
      <c r="N738" s="132" t="s">
        <v>1525</v>
      </c>
      <c r="O738" s="141">
        <v>1003004000</v>
      </c>
      <c r="P738" s="141">
        <v>269510</v>
      </c>
      <c r="Q738" s="135" t="s">
        <v>550</v>
      </c>
      <c r="R738" s="164" t="s">
        <v>2020</v>
      </c>
    </row>
    <row r="739" spans="1:18" ht="15" customHeight="1">
      <c r="A739" s="152">
        <v>287860</v>
      </c>
      <c r="B739" s="155">
        <v>77800</v>
      </c>
      <c r="C739" s="136" t="s">
        <v>57</v>
      </c>
      <c r="D739" s="136" t="s">
        <v>1569</v>
      </c>
      <c r="E739" s="137">
        <v>1003004004</v>
      </c>
      <c r="F739" s="142">
        <v>269510</v>
      </c>
      <c r="G739" s="139" t="s">
        <v>550</v>
      </c>
      <c r="H739" s="158" t="s">
        <v>1207</v>
      </c>
      <c r="L739" s="141">
        <v>1</v>
      </c>
      <c r="M739" s="132" t="s">
        <v>57</v>
      </c>
      <c r="N739" s="132" t="s">
        <v>1525</v>
      </c>
      <c r="O739" s="141">
        <v>1003004000</v>
      </c>
      <c r="P739" s="141">
        <v>269510</v>
      </c>
      <c r="Q739" s="135" t="s">
        <v>550</v>
      </c>
      <c r="R739" s="164" t="s">
        <v>2020</v>
      </c>
    </row>
    <row r="740" spans="1:18" ht="15" customHeight="1">
      <c r="A740" s="152">
        <v>636000</v>
      </c>
      <c r="B740" s="155">
        <v>79500</v>
      </c>
      <c r="C740" s="136" t="s">
        <v>1570</v>
      </c>
      <c r="D740" s="136" t="s">
        <v>1571</v>
      </c>
      <c r="E740" s="137">
        <v>1003004005</v>
      </c>
      <c r="F740" s="142">
        <v>269510</v>
      </c>
      <c r="G740" s="139" t="s">
        <v>550</v>
      </c>
      <c r="H740" s="158" t="s">
        <v>1207</v>
      </c>
      <c r="L740" s="141">
        <v>1</v>
      </c>
      <c r="M740" s="132" t="s">
        <v>57</v>
      </c>
      <c r="N740" s="132" t="s">
        <v>1525</v>
      </c>
      <c r="O740" s="141">
        <v>1003004000</v>
      </c>
      <c r="P740" s="141">
        <v>269510</v>
      </c>
      <c r="Q740" s="135" t="s">
        <v>550</v>
      </c>
      <c r="R740" s="164" t="s">
        <v>2020</v>
      </c>
    </row>
    <row r="741" spans="1:18" ht="15" customHeight="1">
      <c r="A741" s="152">
        <v>183600</v>
      </c>
      <c r="B741" s="155">
        <v>15300</v>
      </c>
      <c r="C741" s="136" t="s">
        <v>57</v>
      </c>
      <c r="D741" s="136" t="s">
        <v>1572</v>
      </c>
      <c r="E741" s="137">
        <v>1003004006</v>
      </c>
      <c r="F741" s="142">
        <v>269510</v>
      </c>
      <c r="G741" s="139" t="s">
        <v>550</v>
      </c>
      <c r="H741" s="158" t="s">
        <v>1207</v>
      </c>
      <c r="L741" s="141">
        <v>1</v>
      </c>
      <c r="M741" s="132" t="s">
        <v>57</v>
      </c>
      <c r="N741" s="132" t="s">
        <v>1525</v>
      </c>
      <c r="O741" s="141">
        <v>1003004000</v>
      </c>
      <c r="P741" s="141">
        <v>269510</v>
      </c>
      <c r="Q741" s="135" t="s">
        <v>550</v>
      </c>
      <c r="R741" s="164" t="s">
        <v>2020</v>
      </c>
    </row>
    <row r="742" spans="1:18" ht="15" customHeight="1">
      <c r="A742" s="152">
        <v>340715</v>
      </c>
      <c r="B742" s="155">
        <v>73700</v>
      </c>
      <c r="C742" s="136" t="s">
        <v>59</v>
      </c>
      <c r="D742" s="136" t="s">
        <v>1573</v>
      </c>
      <c r="E742" s="137">
        <v>1003004007</v>
      </c>
      <c r="F742" s="142">
        <v>269510</v>
      </c>
      <c r="G742" s="139" t="s">
        <v>550</v>
      </c>
      <c r="H742" s="158" t="s">
        <v>1207</v>
      </c>
      <c r="L742" s="141">
        <v>1</v>
      </c>
      <c r="M742" s="132" t="s">
        <v>57</v>
      </c>
      <c r="N742" s="132" t="s">
        <v>1525</v>
      </c>
      <c r="O742" s="141">
        <v>1003004000</v>
      </c>
      <c r="P742" s="141">
        <v>269510</v>
      </c>
      <c r="Q742" s="135" t="s">
        <v>550</v>
      </c>
      <c r="R742" s="164" t="s">
        <v>2020</v>
      </c>
    </row>
    <row r="743" spans="1:18" ht="15" customHeight="1">
      <c r="A743" s="152">
        <v>180200</v>
      </c>
      <c r="B743" s="154">
        <v>850</v>
      </c>
      <c r="C743" s="136" t="s">
        <v>57</v>
      </c>
      <c r="D743" s="136" t="s">
        <v>1574</v>
      </c>
      <c r="E743" s="137">
        <v>1003004008</v>
      </c>
      <c r="F743" s="142">
        <v>269510</v>
      </c>
      <c r="G743" s="139" t="s">
        <v>550</v>
      </c>
      <c r="H743" s="158" t="s">
        <v>1207</v>
      </c>
      <c r="L743" s="141">
        <v>1</v>
      </c>
      <c r="M743" s="132" t="s">
        <v>57</v>
      </c>
      <c r="N743" s="132" t="s">
        <v>1525</v>
      </c>
      <c r="O743" s="141">
        <v>1003004000</v>
      </c>
      <c r="P743" s="141">
        <v>269510</v>
      </c>
      <c r="Q743" s="135" t="s">
        <v>550</v>
      </c>
      <c r="R743" s="164" t="s">
        <v>2020</v>
      </c>
    </row>
    <row r="744" spans="1:18" ht="15" customHeight="1">
      <c r="A744" s="152">
        <v>230000</v>
      </c>
      <c r="B744" s="155">
        <v>2000</v>
      </c>
      <c r="C744" s="136" t="s">
        <v>57</v>
      </c>
      <c r="D744" s="136" t="s">
        <v>1575</v>
      </c>
      <c r="E744" s="137">
        <v>1003004009</v>
      </c>
      <c r="F744" s="142">
        <v>269510</v>
      </c>
      <c r="G744" s="139" t="s">
        <v>550</v>
      </c>
      <c r="H744" s="158" t="s">
        <v>1207</v>
      </c>
      <c r="L744" s="141">
        <v>1</v>
      </c>
      <c r="M744" s="132" t="s">
        <v>57</v>
      </c>
      <c r="N744" s="132" t="s">
        <v>1525</v>
      </c>
      <c r="O744" s="141">
        <v>1003004000</v>
      </c>
      <c r="P744" s="141">
        <v>269510</v>
      </c>
      <c r="Q744" s="135" t="s">
        <v>550</v>
      </c>
      <c r="R744" s="164" t="s">
        <v>2020</v>
      </c>
    </row>
    <row r="745" spans="1:18" ht="15" customHeight="1">
      <c r="A745" s="152">
        <v>172000</v>
      </c>
      <c r="B745" s="154">
        <v>500</v>
      </c>
      <c r="C745" s="136" t="s">
        <v>59</v>
      </c>
      <c r="D745" s="136" t="s">
        <v>1576</v>
      </c>
      <c r="E745" s="137">
        <v>1003004010</v>
      </c>
      <c r="F745" s="142">
        <v>269510</v>
      </c>
      <c r="G745" s="139" t="s">
        <v>550</v>
      </c>
      <c r="H745" s="158" t="s">
        <v>1207</v>
      </c>
      <c r="L745" s="141">
        <v>1</v>
      </c>
      <c r="M745" s="132" t="s">
        <v>57</v>
      </c>
      <c r="N745" s="132" t="s">
        <v>1525</v>
      </c>
      <c r="O745" s="141">
        <v>1003004000</v>
      </c>
      <c r="P745" s="141">
        <v>269510</v>
      </c>
      <c r="Q745" s="135" t="s">
        <v>550</v>
      </c>
      <c r="R745" s="164" t="s">
        <v>2020</v>
      </c>
    </row>
    <row r="746" spans="1:18" ht="15" customHeight="1">
      <c r="A746" s="152">
        <v>25000</v>
      </c>
      <c r="B746" s="154">
        <v>1</v>
      </c>
      <c r="C746" s="136" t="s">
        <v>1535</v>
      </c>
      <c r="D746" s="136" t="s">
        <v>1577</v>
      </c>
      <c r="E746" s="137">
        <v>1003004011</v>
      </c>
      <c r="F746" s="142">
        <v>269510</v>
      </c>
      <c r="G746" s="139" t="s">
        <v>550</v>
      </c>
      <c r="H746" s="158" t="s">
        <v>1207</v>
      </c>
      <c r="L746" s="141">
        <v>1</v>
      </c>
      <c r="M746" s="132" t="s">
        <v>57</v>
      </c>
      <c r="N746" s="132" t="s">
        <v>1525</v>
      </c>
      <c r="O746" s="141">
        <v>1003004000</v>
      </c>
      <c r="P746" s="141">
        <v>269510</v>
      </c>
      <c r="Q746" s="135" t="s">
        <v>550</v>
      </c>
      <c r="R746" s="164" t="s">
        <v>2020</v>
      </c>
    </row>
    <row r="747" spans="1:18" ht="15" customHeight="1">
      <c r="A747" s="152">
        <v>2400</v>
      </c>
      <c r="B747" s="154">
        <v>4</v>
      </c>
      <c r="C747" s="136" t="s">
        <v>1535</v>
      </c>
      <c r="D747" s="136" t="s">
        <v>1578</v>
      </c>
      <c r="E747" s="137">
        <v>1003004012</v>
      </c>
      <c r="F747" s="142">
        <v>269510</v>
      </c>
      <c r="G747" s="139" t="s">
        <v>550</v>
      </c>
      <c r="H747" s="158" t="s">
        <v>1207</v>
      </c>
      <c r="L747" s="141">
        <v>1</v>
      </c>
      <c r="M747" s="132" t="s">
        <v>57</v>
      </c>
      <c r="N747" s="132" t="s">
        <v>1525</v>
      </c>
      <c r="O747" s="141">
        <v>1003004000</v>
      </c>
      <c r="P747" s="141">
        <v>269510</v>
      </c>
      <c r="Q747" s="135" t="s">
        <v>550</v>
      </c>
      <c r="R747" s="164" t="s">
        <v>2020</v>
      </c>
    </row>
    <row r="748" spans="1:18" ht="15" customHeight="1">
      <c r="A748" s="153">
        <v>721</v>
      </c>
      <c r="B748" s="154">
        <v>1</v>
      </c>
      <c r="C748" s="136" t="s">
        <v>64</v>
      </c>
      <c r="D748" s="136" t="s">
        <v>1208</v>
      </c>
      <c r="E748" s="137">
        <v>1002121001</v>
      </c>
      <c r="F748" s="142">
        <v>269520</v>
      </c>
      <c r="G748" s="139" t="s">
        <v>551</v>
      </c>
      <c r="H748" s="158" t="s">
        <v>1207</v>
      </c>
      <c r="L748" s="141">
        <v>1</v>
      </c>
      <c r="M748" s="132" t="s">
        <v>64</v>
      </c>
      <c r="N748" s="132" t="s">
        <v>1205</v>
      </c>
      <c r="O748" s="141">
        <v>1002121000</v>
      </c>
      <c r="P748" s="141">
        <v>269520</v>
      </c>
      <c r="Q748" s="135" t="s">
        <v>551</v>
      </c>
      <c r="R748" s="164" t="s">
        <v>2020</v>
      </c>
    </row>
    <row r="749" spans="1:18" ht="15" customHeight="1">
      <c r="A749" s="152">
        <v>32850</v>
      </c>
      <c r="B749" s="154">
        <v>45</v>
      </c>
      <c r="C749" s="136" t="s">
        <v>1580</v>
      </c>
      <c r="D749" s="136" t="s">
        <v>1581</v>
      </c>
      <c r="E749" s="137">
        <v>1002127001</v>
      </c>
      <c r="F749" s="142">
        <v>269520</v>
      </c>
      <c r="G749" s="139" t="s">
        <v>551</v>
      </c>
      <c r="H749" s="158" t="s">
        <v>1207</v>
      </c>
      <c r="L749" s="141">
        <v>5</v>
      </c>
      <c r="M749" s="132" t="s">
        <v>57</v>
      </c>
      <c r="N749" s="132" t="s">
        <v>1579</v>
      </c>
      <c r="O749" s="141">
        <v>1002127000</v>
      </c>
      <c r="P749" s="141">
        <v>269520</v>
      </c>
      <c r="Q749" s="135" t="s">
        <v>551</v>
      </c>
      <c r="R749" s="164" t="s">
        <v>2020</v>
      </c>
    </row>
    <row r="750" spans="1:18" ht="15" customHeight="1">
      <c r="A750" s="152">
        <v>47219</v>
      </c>
      <c r="B750" s="154">
        <v>26.981999999999999</v>
      </c>
      <c r="C750" s="136" t="s">
        <v>61</v>
      </c>
      <c r="D750" s="136" t="s">
        <v>1582</v>
      </c>
      <c r="E750" s="137">
        <v>1002127002</v>
      </c>
      <c r="F750" s="142">
        <v>269520</v>
      </c>
      <c r="G750" s="139" t="s">
        <v>551</v>
      </c>
      <c r="H750" s="158" t="s">
        <v>1207</v>
      </c>
      <c r="L750" s="141">
        <v>5</v>
      </c>
      <c r="M750" s="132" t="s">
        <v>57</v>
      </c>
      <c r="N750" s="132" t="s">
        <v>1579</v>
      </c>
      <c r="O750" s="141">
        <v>1002127000</v>
      </c>
      <c r="P750" s="141">
        <v>269520</v>
      </c>
      <c r="Q750" s="135" t="s">
        <v>551</v>
      </c>
      <c r="R750" s="164" t="s">
        <v>2020</v>
      </c>
    </row>
    <row r="751" spans="1:18" ht="15" customHeight="1">
      <c r="A751" s="152">
        <v>5760</v>
      </c>
      <c r="B751" s="154">
        <v>6</v>
      </c>
      <c r="C751" s="136" t="s">
        <v>57</v>
      </c>
      <c r="D751" s="136" t="s">
        <v>1583</v>
      </c>
      <c r="E751" s="137">
        <v>1002127003</v>
      </c>
      <c r="F751" s="142">
        <v>269520</v>
      </c>
      <c r="G751" s="139" t="s">
        <v>551</v>
      </c>
      <c r="H751" s="158" t="s">
        <v>1207</v>
      </c>
      <c r="L751" s="141">
        <v>5</v>
      </c>
      <c r="M751" s="132" t="s">
        <v>57</v>
      </c>
      <c r="N751" s="132" t="s">
        <v>1579</v>
      </c>
      <c r="O751" s="141">
        <v>1002127000</v>
      </c>
      <c r="P751" s="141">
        <v>269520</v>
      </c>
      <c r="Q751" s="135" t="s">
        <v>551</v>
      </c>
      <c r="R751" s="164" t="s">
        <v>2020</v>
      </c>
    </row>
    <row r="752" spans="1:18" ht="15" customHeight="1">
      <c r="A752" s="152">
        <v>1200</v>
      </c>
      <c r="B752" s="154">
        <v>20</v>
      </c>
      <c r="C752" s="136" t="s">
        <v>61</v>
      </c>
      <c r="D752" s="136" t="s">
        <v>1584</v>
      </c>
      <c r="E752" s="137">
        <v>1002127004</v>
      </c>
      <c r="F752" s="142">
        <v>269520</v>
      </c>
      <c r="G752" s="139" t="s">
        <v>551</v>
      </c>
      <c r="H752" s="158" t="s">
        <v>1207</v>
      </c>
      <c r="L752" s="141">
        <v>5</v>
      </c>
      <c r="M752" s="132" t="s">
        <v>57</v>
      </c>
      <c r="N752" s="132" t="s">
        <v>1579</v>
      </c>
      <c r="O752" s="141">
        <v>1002127000</v>
      </c>
      <c r="P752" s="141">
        <v>269520</v>
      </c>
      <c r="Q752" s="135" t="s">
        <v>551</v>
      </c>
      <c r="R752" s="164" t="s">
        <v>2020</v>
      </c>
    </row>
    <row r="753" spans="1:18" ht="15" customHeight="1">
      <c r="A753" s="152">
        <v>43750</v>
      </c>
      <c r="B753" s="154">
        <v>5</v>
      </c>
      <c r="C753" s="136" t="s">
        <v>72</v>
      </c>
      <c r="D753" s="136" t="s">
        <v>1585</v>
      </c>
      <c r="E753" s="137">
        <v>1002127005</v>
      </c>
      <c r="F753" s="142">
        <v>269520</v>
      </c>
      <c r="G753" s="139" t="s">
        <v>551</v>
      </c>
      <c r="H753" s="158" t="s">
        <v>1207</v>
      </c>
      <c r="L753" s="141">
        <v>5</v>
      </c>
      <c r="M753" s="132" t="s">
        <v>57</v>
      </c>
      <c r="N753" s="132" t="s">
        <v>1579</v>
      </c>
      <c r="O753" s="141">
        <v>1002127000</v>
      </c>
      <c r="P753" s="141">
        <v>269520</v>
      </c>
      <c r="Q753" s="135" t="s">
        <v>551</v>
      </c>
      <c r="R753" s="164" t="s">
        <v>2020</v>
      </c>
    </row>
    <row r="754" spans="1:18" ht="15" customHeight="1">
      <c r="A754" s="152">
        <v>28500</v>
      </c>
      <c r="B754" s="154">
        <v>6</v>
      </c>
      <c r="C754" s="136" t="s">
        <v>72</v>
      </c>
      <c r="D754" s="136" t="s">
        <v>1586</v>
      </c>
      <c r="E754" s="137">
        <v>1002127006</v>
      </c>
      <c r="F754" s="142">
        <v>269520</v>
      </c>
      <c r="G754" s="139" t="s">
        <v>551</v>
      </c>
      <c r="H754" s="158" t="s">
        <v>1207</v>
      </c>
      <c r="L754" s="141">
        <v>5</v>
      </c>
      <c r="M754" s="132" t="s">
        <v>57</v>
      </c>
      <c r="N754" s="132" t="s">
        <v>1579</v>
      </c>
      <c r="O754" s="141">
        <v>1002127000</v>
      </c>
      <c r="P754" s="141">
        <v>269520</v>
      </c>
      <c r="Q754" s="135" t="s">
        <v>551</v>
      </c>
      <c r="R754" s="164" t="s">
        <v>2020</v>
      </c>
    </row>
    <row r="755" spans="1:18" ht="15" customHeight="1">
      <c r="A755" s="152">
        <v>45500</v>
      </c>
      <c r="B755" s="154">
        <v>7</v>
      </c>
      <c r="C755" s="136" t="s">
        <v>72</v>
      </c>
      <c r="D755" s="136" t="s">
        <v>1587</v>
      </c>
      <c r="E755" s="137">
        <v>1002127007</v>
      </c>
      <c r="F755" s="142">
        <v>269520</v>
      </c>
      <c r="G755" s="139" t="s">
        <v>551</v>
      </c>
      <c r="H755" s="158" t="s">
        <v>1207</v>
      </c>
      <c r="L755" s="141">
        <v>5</v>
      </c>
      <c r="M755" s="132" t="s">
        <v>57</v>
      </c>
      <c r="N755" s="132" t="s">
        <v>1579</v>
      </c>
      <c r="O755" s="141">
        <v>1002127000</v>
      </c>
      <c r="P755" s="141">
        <v>269520</v>
      </c>
      <c r="Q755" s="135" t="s">
        <v>551</v>
      </c>
      <c r="R755" s="164" t="s">
        <v>2020</v>
      </c>
    </row>
    <row r="756" spans="1:18" ht="15" customHeight="1">
      <c r="A756" s="153">
        <v>695</v>
      </c>
      <c r="B756" s="154">
        <v>1</v>
      </c>
      <c r="C756" s="136" t="s">
        <v>1535</v>
      </c>
      <c r="D756" s="136" t="s">
        <v>1578</v>
      </c>
      <c r="E756" s="137">
        <v>1302034003</v>
      </c>
      <c r="F756" s="142">
        <v>269520</v>
      </c>
      <c r="G756" s="139" t="s">
        <v>551</v>
      </c>
      <c r="H756" s="158" t="s">
        <v>1207</v>
      </c>
      <c r="L756" s="141">
        <v>1</v>
      </c>
      <c r="M756" s="132" t="s">
        <v>1535</v>
      </c>
      <c r="N756" s="132" t="s">
        <v>1588</v>
      </c>
      <c r="O756" s="141">
        <v>1302034000</v>
      </c>
      <c r="P756" s="141">
        <v>269520</v>
      </c>
      <c r="Q756" s="135" t="s">
        <v>551</v>
      </c>
      <c r="R756" s="164" t="s">
        <v>2020</v>
      </c>
    </row>
    <row r="757" spans="1:18" ht="15" customHeight="1">
      <c r="A757" s="153">
        <v>100</v>
      </c>
      <c r="B757" s="154">
        <v>1</v>
      </c>
      <c r="C757" s="136" t="s">
        <v>64</v>
      </c>
      <c r="D757" s="136" t="s">
        <v>1208</v>
      </c>
      <c r="E757" s="137">
        <v>1002121001</v>
      </c>
      <c r="F757" s="142">
        <v>269530</v>
      </c>
      <c r="G757" s="139" t="s">
        <v>552</v>
      </c>
      <c r="H757" s="158" t="s">
        <v>1207</v>
      </c>
      <c r="L757" s="141">
        <v>1</v>
      </c>
      <c r="M757" s="132" t="s">
        <v>64</v>
      </c>
      <c r="N757" s="132" t="s">
        <v>1205</v>
      </c>
      <c r="O757" s="141">
        <v>1002121000</v>
      </c>
      <c r="P757" s="141">
        <v>269530</v>
      </c>
      <c r="Q757" s="135" t="s">
        <v>552</v>
      </c>
      <c r="R757" s="164" t="s">
        <v>2020</v>
      </c>
    </row>
    <row r="758" spans="1:18" ht="15" customHeight="1">
      <c r="A758" s="152">
        <v>4900</v>
      </c>
      <c r="B758" s="154">
        <v>1</v>
      </c>
      <c r="C758" s="136" t="s">
        <v>1589</v>
      </c>
      <c r="D758" s="136" t="s">
        <v>1590</v>
      </c>
      <c r="E758" s="137">
        <v>1002127008</v>
      </c>
      <c r="F758" s="142">
        <v>269530</v>
      </c>
      <c r="G758" s="139" t="s">
        <v>552</v>
      </c>
      <c r="H758" s="158" t="s">
        <v>1207</v>
      </c>
      <c r="L758" s="141">
        <v>1</v>
      </c>
      <c r="M758" s="132" t="s">
        <v>1589</v>
      </c>
      <c r="N758" s="132" t="s">
        <v>1579</v>
      </c>
      <c r="O758" s="141">
        <v>1002127000</v>
      </c>
      <c r="P758" s="141">
        <v>269530</v>
      </c>
      <c r="Q758" s="135" t="s">
        <v>552</v>
      </c>
      <c r="R758" s="164" t="s">
        <v>2020</v>
      </c>
    </row>
    <row r="759" spans="1:18" ht="15" customHeight="1">
      <c r="A759" s="153">
        <v>36</v>
      </c>
      <c r="B759" s="154">
        <v>1</v>
      </c>
      <c r="C759" s="136" t="s">
        <v>64</v>
      </c>
      <c r="D759" s="136" t="s">
        <v>1208</v>
      </c>
      <c r="E759" s="137">
        <v>1304036001</v>
      </c>
      <c r="F759" s="142">
        <v>273500</v>
      </c>
      <c r="G759" s="139" t="s">
        <v>1591</v>
      </c>
      <c r="H759" s="158" t="s">
        <v>1207</v>
      </c>
      <c r="L759" s="141">
        <v>1</v>
      </c>
      <c r="M759" s="132" t="s">
        <v>64</v>
      </c>
      <c r="N759" s="132" t="s">
        <v>1205</v>
      </c>
      <c r="O759" s="141">
        <v>1304036000</v>
      </c>
      <c r="P759" s="141">
        <v>273500</v>
      </c>
      <c r="Q759" s="135" t="s">
        <v>652</v>
      </c>
      <c r="R759" s="164" t="s">
        <v>2020</v>
      </c>
    </row>
    <row r="760" spans="1:18" ht="15" customHeight="1">
      <c r="A760" s="152">
        <v>120780</v>
      </c>
      <c r="B760" s="155">
        <v>90000</v>
      </c>
      <c r="C760" s="136" t="s">
        <v>1248</v>
      </c>
      <c r="D760" s="136" t="s">
        <v>1593</v>
      </c>
      <c r="E760" s="137">
        <v>1306002001</v>
      </c>
      <c r="F760" s="142">
        <v>273500</v>
      </c>
      <c r="G760" s="139" t="s">
        <v>1591</v>
      </c>
      <c r="H760" s="158" t="s">
        <v>1207</v>
      </c>
      <c r="L760" s="141">
        <v>90000</v>
      </c>
      <c r="M760" s="132" t="s">
        <v>1248</v>
      </c>
      <c r="N760" s="132" t="s">
        <v>1592</v>
      </c>
      <c r="O760" s="141">
        <v>1306002000</v>
      </c>
      <c r="P760" s="141">
        <v>273500</v>
      </c>
      <c r="Q760" s="135" t="s">
        <v>1591</v>
      </c>
      <c r="R760" s="164" t="s">
        <v>2020</v>
      </c>
    </row>
    <row r="761" spans="1:18" ht="15" customHeight="1">
      <c r="A761" s="152">
        <v>6710</v>
      </c>
      <c r="B761" s="155">
        <v>5000</v>
      </c>
      <c r="C761" s="136" t="s">
        <v>1248</v>
      </c>
      <c r="D761" s="136" t="s">
        <v>1595</v>
      </c>
      <c r="E761" s="137">
        <v>1306031001</v>
      </c>
      <c r="F761" s="142">
        <v>273500</v>
      </c>
      <c r="G761" s="139" t="s">
        <v>1591</v>
      </c>
      <c r="H761" s="158" t="s">
        <v>1207</v>
      </c>
      <c r="L761" s="141">
        <v>5000</v>
      </c>
      <c r="M761" s="132" t="s">
        <v>1248</v>
      </c>
      <c r="N761" s="132" t="s">
        <v>1594</v>
      </c>
      <c r="O761" s="141">
        <v>1306031000</v>
      </c>
      <c r="P761" s="141">
        <v>273500</v>
      </c>
      <c r="Q761" s="135" t="s">
        <v>1591</v>
      </c>
      <c r="R761" s="164" t="s">
        <v>2020</v>
      </c>
    </row>
    <row r="762" spans="1:18" ht="15" customHeight="1">
      <c r="A762" s="152">
        <v>6710</v>
      </c>
      <c r="B762" s="155">
        <v>5000</v>
      </c>
      <c r="C762" s="136" t="s">
        <v>1248</v>
      </c>
      <c r="D762" s="136" t="s">
        <v>1597</v>
      </c>
      <c r="E762" s="137">
        <v>1306033001</v>
      </c>
      <c r="F762" s="142">
        <v>273500</v>
      </c>
      <c r="G762" s="139" t="s">
        <v>1591</v>
      </c>
      <c r="H762" s="158" t="s">
        <v>1207</v>
      </c>
      <c r="L762" s="141">
        <v>5000</v>
      </c>
      <c r="M762" s="132" t="s">
        <v>1248</v>
      </c>
      <c r="N762" s="132" t="s">
        <v>1596</v>
      </c>
      <c r="O762" s="141">
        <v>1306033000</v>
      </c>
      <c r="P762" s="141">
        <v>273500</v>
      </c>
      <c r="Q762" s="135" t="s">
        <v>1591</v>
      </c>
      <c r="R762" s="164" t="s">
        <v>2020</v>
      </c>
    </row>
    <row r="763" spans="1:18" ht="15" customHeight="1">
      <c r="A763" s="152">
        <v>15000</v>
      </c>
      <c r="B763" s="154">
        <v>1</v>
      </c>
      <c r="C763" s="136" t="s">
        <v>64</v>
      </c>
      <c r="D763" s="136" t="s">
        <v>1208</v>
      </c>
      <c r="E763" s="137">
        <v>1002121001</v>
      </c>
      <c r="F763" s="142">
        <v>274000</v>
      </c>
      <c r="G763" s="139" t="s">
        <v>653</v>
      </c>
      <c r="H763" s="158" t="s">
        <v>1207</v>
      </c>
      <c r="L763" s="141">
        <v>1</v>
      </c>
      <c r="M763" s="132" t="s">
        <v>64</v>
      </c>
      <c r="N763" s="132" t="s">
        <v>1205</v>
      </c>
      <c r="O763" s="141">
        <v>1002121000</v>
      </c>
      <c r="P763" s="141">
        <v>274000</v>
      </c>
      <c r="Q763" s="135" t="s">
        <v>653</v>
      </c>
      <c r="R763" s="164" t="s">
        <v>2020</v>
      </c>
    </row>
    <row r="764" spans="1:18" ht="15" customHeight="1">
      <c r="A764" s="152">
        <v>32877923</v>
      </c>
      <c r="B764" s="154">
        <v>10</v>
      </c>
      <c r="C764" s="136" t="s">
        <v>131</v>
      </c>
      <c r="D764" s="144" t="s">
        <v>1599</v>
      </c>
      <c r="E764" s="137">
        <v>1902001001</v>
      </c>
      <c r="F764" s="142">
        <v>274000</v>
      </c>
      <c r="G764" s="139" t="s">
        <v>653</v>
      </c>
      <c r="H764" s="158" t="s">
        <v>1207</v>
      </c>
      <c r="L764" s="141">
        <v>2.1999999999999999E-2</v>
      </c>
      <c r="M764" s="132" t="s">
        <v>72</v>
      </c>
      <c r="N764" s="132" t="s">
        <v>1598</v>
      </c>
      <c r="O764" s="141">
        <v>1902001000</v>
      </c>
      <c r="P764" s="141">
        <v>274000</v>
      </c>
      <c r="Q764" s="135" t="s">
        <v>653</v>
      </c>
      <c r="R764" s="164" t="s">
        <v>2020</v>
      </c>
    </row>
    <row r="765" spans="1:18" ht="15" customHeight="1">
      <c r="A765" s="152">
        <v>60932058</v>
      </c>
      <c r="B765" s="155">
        <v>20310.686000000002</v>
      </c>
      <c r="C765" s="136" t="s">
        <v>72</v>
      </c>
      <c r="D765" s="136" t="s">
        <v>1600</v>
      </c>
      <c r="E765" s="137">
        <v>1902001002</v>
      </c>
      <c r="F765" s="142">
        <v>274000</v>
      </c>
      <c r="G765" s="139" t="s">
        <v>653</v>
      </c>
      <c r="H765" s="158" t="s">
        <v>1207</v>
      </c>
      <c r="L765" s="141">
        <v>2.1999999999999999E-2</v>
      </c>
      <c r="M765" s="132" t="s">
        <v>72</v>
      </c>
      <c r="N765" s="132" t="s">
        <v>1598</v>
      </c>
      <c r="O765" s="141">
        <v>1902001000</v>
      </c>
      <c r="P765" s="141">
        <v>274000</v>
      </c>
      <c r="Q765" s="135" t="s">
        <v>653</v>
      </c>
      <c r="R765" s="164" t="s">
        <v>2020</v>
      </c>
    </row>
    <row r="766" spans="1:18" ht="15" customHeight="1">
      <c r="A766" s="152">
        <v>32687686</v>
      </c>
      <c r="B766" s="154">
        <v>0.1</v>
      </c>
      <c r="C766" s="136" t="s">
        <v>131</v>
      </c>
      <c r="D766" s="136" t="s">
        <v>1601</v>
      </c>
      <c r="E766" s="137">
        <v>1902001003</v>
      </c>
      <c r="F766" s="142">
        <v>274000</v>
      </c>
      <c r="G766" s="139" t="s">
        <v>653</v>
      </c>
      <c r="H766" s="158" t="s">
        <v>1207</v>
      </c>
      <c r="L766" s="141">
        <v>2.1999999999999999E-2</v>
      </c>
      <c r="M766" s="132" t="s">
        <v>72</v>
      </c>
      <c r="N766" s="132" t="s">
        <v>1598</v>
      </c>
      <c r="O766" s="141">
        <v>1902001000</v>
      </c>
      <c r="P766" s="141">
        <v>274000</v>
      </c>
      <c r="Q766" s="135" t="s">
        <v>653</v>
      </c>
      <c r="R766" s="164" t="s">
        <v>2020</v>
      </c>
    </row>
    <row r="767" spans="1:18" ht="15" customHeight="1">
      <c r="A767" s="152">
        <v>211092</v>
      </c>
      <c r="B767" s="154">
        <v>2.1999999999999999E-2</v>
      </c>
      <c r="C767" s="136" t="s">
        <v>131</v>
      </c>
      <c r="D767" s="136" t="s">
        <v>1602</v>
      </c>
      <c r="E767" s="137">
        <v>1902001004</v>
      </c>
      <c r="F767" s="142">
        <v>274000</v>
      </c>
      <c r="G767" s="139" t="s">
        <v>653</v>
      </c>
      <c r="H767" s="158" t="s">
        <v>1207</v>
      </c>
      <c r="L767" s="141">
        <v>2.1999999999999999E-2</v>
      </c>
      <c r="M767" s="132" t="s">
        <v>72</v>
      </c>
      <c r="N767" s="132" t="s">
        <v>1598</v>
      </c>
      <c r="O767" s="141">
        <v>1902001000</v>
      </c>
      <c r="P767" s="141">
        <v>274000</v>
      </c>
      <c r="Q767" s="135" t="s">
        <v>653</v>
      </c>
      <c r="R767" s="164" t="s">
        <v>2020</v>
      </c>
    </row>
    <row r="768" spans="1:18" ht="15" customHeight="1">
      <c r="A768" s="152">
        <v>65755847</v>
      </c>
      <c r="B768" s="154">
        <v>0.7</v>
      </c>
      <c r="C768" s="136" t="s">
        <v>131</v>
      </c>
      <c r="D768" s="136" t="s">
        <v>1603</v>
      </c>
      <c r="E768" s="137">
        <v>1902001005</v>
      </c>
      <c r="F768" s="142">
        <v>274000</v>
      </c>
      <c r="G768" s="139" t="s">
        <v>653</v>
      </c>
      <c r="H768" s="158" t="s">
        <v>1207</v>
      </c>
      <c r="L768" s="141">
        <v>2.1999999999999999E-2</v>
      </c>
      <c r="M768" s="132" t="s">
        <v>72</v>
      </c>
      <c r="N768" s="132" t="s">
        <v>1598</v>
      </c>
      <c r="O768" s="141">
        <v>1902001000</v>
      </c>
      <c r="P768" s="141">
        <v>274000</v>
      </c>
      <c r="Q768" s="135" t="s">
        <v>653</v>
      </c>
      <c r="R768" s="164" t="s">
        <v>2020</v>
      </c>
    </row>
    <row r="769" spans="1:18" ht="15" customHeight="1">
      <c r="A769" s="152">
        <v>66644439</v>
      </c>
      <c r="B769" s="154">
        <v>15</v>
      </c>
      <c r="C769" s="136" t="s">
        <v>1604</v>
      </c>
      <c r="D769" s="136" t="s">
        <v>1605</v>
      </c>
      <c r="E769" s="137">
        <v>1902001006</v>
      </c>
      <c r="F769" s="142">
        <v>274000</v>
      </c>
      <c r="G769" s="139" t="s">
        <v>653</v>
      </c>
      <c r="H769" s="158" t="s">
        <v>1207</v>
      </c>
      <c r="L769" s="141">
        <v>2.1999999999999999E-2</v>
      </c>
      <c r="M769" s="132" t="s">
        <v>72</v>
      </c>
      <c r="N769" s="132" t="s">
        <v>1598</v>
      </c>
      <c r="O769" s="141">
        <v>1902001000</v>
      </c>
      <c r="P769" s="141">
        <v>274000</v>
      </c>
      <c r="Q769" s="135" t="s">
        <v>653</v>
      </c>
      <c r="R769" s="164" t="s">
        <v>2020</v>
      </c>
    </row>
    <row r="770" spans="1:18" ht="15" customHeight="1">
      <c r="A770" s="152">
        <v>60000</v>
      </c>
      <c r="B770" s="154">
        <v>1</v>
      </c>
      <c r="C770" s="136" t="s">
        <v>64</v>
      </c>
      <c r="D770" s="136" t="s">
        <v>1208</v>
      </c>
      <c r="E770" s="137">
        <v>1002121001</v>
      </c>
      <c r="F770" s="142">
        <v>274500</v>
      </c>
      <c r="G770" s="139" t="s">
        <v>654</v>
      </c>
      <c r="H770" s="158" t="s">
        <v>1207</v>
      </c>
      <c r="L770" s="141">
        <v>1</v>
      </c>
      <c r="M770" s="132" t="s">
        <v>64</v>
      </c>
      <c r="N770" s="132" t="s">
        <v>1205</v>
      </c>
      <c r="O770" s="141">
        <v>1002121000</v>
      </c>
      <c r="P770" s="141">
        <v>274500</v>
      </c>
      <c r="Q770" s="135" t="s">
        <v>654</v>
      </c>
      <c r="R770" s="164" t="s">
        <v>2020</v>
      </c>
    </row>
    <row r="771" spans="1:18" ht="15" customHeight="1">
      <c r="A771" s="152">
        <v>5059298</v>
      </c>
      <c r="B771" s="155">
        <v>30477.7</v>
      </c>
      <c r="C771" s="136" t="s">
        <v>1232</v>
      </c>
      <c r="D771" s="136" t="s">
        <v>1606</v>
      </c>
      <c r="E771" s="137">
        <v>1002121036</v>
      </c>
      <c r="F771" s="142">
        <v>274500</v>
      </c>
      <c r="G771" s="139" t="s">
        <v>654</v>
      </c>
      <c r="H771" s="158" t="s">
        <v>1207</v>
      </c>
      <c r="L771" s="141">
        <v>1</v>
      </c>
      <c r="M771" s="132" t="s">
        <v>64</v>
      </c>
      <c r="N771" s="132" t="s">
        <v>1205</v>
      </c>
      <c r="O771" s="141">
        <v>1002121000</v>
      </c>
      <c r="P771" s="141">
        <v>274500</v>
      </c>
      <c r="Q771" s="135" t="s">
        <v>654</v>
      </c>
      <c r="R771" s="164" t="s">
        <v>2020</v>
      </c>
    </row>
    <row r="772" spans="1:18" ht="15" customHeight="1">
      <c r="A772" s="152">
        <v>3468832</v>
      </c>
      <c r="B772" s="155">
        <v>22972.400000000001</v>
      </c>
      <c r="C772" s="136" t="s">
        <v>1232</v>
      </c>
      <c r="D772" s="136" t="s">
        <v>1607</v>
      </c>
      <c r="E772" s="137">
        <v>1002121037</v>
      </c>
      <c r="F772" s="142">
        <v>274500</v>
      </c>
      <c r="G772" s="139" t="s">
        <v>654</v>
      </c>
      <c r="H772" s="158" t="s">
        <v>1207</v>
      </c>
      <c r="L772" s="141">
        <v>1</v>
      </c>
      <c r="M772" s="132" t="s">
        <v>64</v>
      </c>
      <c r="N772" s="132" t="s">
        <v>1205</v>
      </c>
      <c r="O772" s="141">
        <v>1002121000</v>
      </c>
      <c r="P772" s="141">
        <v>274500</v>
      </c>
      <c r="Q772" s="135" t="s">
        <v>654</v>
      </c>
      <c r="R772" s="164" t="s">
        <v>2020</v>
      </c>
    </row>
    <row r="773" spans="1:18" ht="15" customHeight="1">
      <c r="A773" s="152">
        <v>157115</v>
      </c>
      <c r="B773" s="154">
        <v>72</v>
      </c>
      <c r="C773" s="136" t="s">
        <v>1608</v>
      </c>
      <c r="D773" s="136" t="s">
        <v>1609</v>
      </c>
      <c r="E773" s="137">
        <v>1902001007</v>
      </c>
      <c r="F773" s="142">
        <v>274500</v>
      </c>
      <c r="G773" s="139" t="s">
        <v>654</v>
      </c>
      <c r="H773" s="158" t="s">
        <v>1207</v>
      </c>
      <c r="L773" s="141">
        <v>9.5</v>
      </c>
      <c r="M773" s="132" t="s">
        <v>131</v>
      </c>
      <c r="N773" s="132" t="s">
        <v>1598</v>
      </c>
      <c r="O773" s="141">
        <v>1902001000</v>
      </c>
      <c r="P773" s="141">
        <v>274500</v>
      </c>
      <c r="Q773" s="135" t="s">
        <v>654</v>
      </c>
      <c r="R773" s="164" t="s">
        <v>2020</v>
      </c>
    </row>
    <row r="774" spans="1:18" ht="15" customHeight="1">
      <c r="A774" s="152">
        <v>35961746</v>
      </c>
      <c r="B774" s="154">
        <v>25</v>
      </c>
      <c r="C774" s="136" t="s">
        <v>131</v>
      </c>
      <c r="D774" s="136" t="s">
        <v>1610</v>
      </c>
      <c r="E774" s="137">
        <v>1902001008</v>
      </c>
      <c r="F774" s="142">
        <v>274500</v>
      </c>
      <c r="G774" s="139" t="s">
        <v>654</v>
      </c>
      <c r="H774" s="158" t="s">
        <v>1207</v>
      </c>
      <c r="L774" s="141">
        <v>9.5</v>
      </c>
      <c r="M774" s="132" t="s">
        <v>131</v>
      </c>
      <c r="N774" s="132" t="s">
        <v>1598</v>
      </c>
      <c r="O774" s="141">
        <v>1902001000</v>
      </c>
      <c r="P774" s="141">
        <v>274500</v>
      </c>
      <c r="Q774" s="135" t="s">
        <v>654</v>
      </c>
      <c r="R774" s="164" t="s">
        <v>2020</v>
      </c>
    </row>
    <row r="775" spans="1:18" ht="15" customHeight="1">
      <c r="A775" s="152">
        <v>158579557</v>
      </c>
      <c r="B775" s="154">
        <v>9.5</v>
      </c>
      <c r="C775" s="136" t="s">
        <v>131</v>
      </c>
      <c r="D775" s="136" t="s">
        <v>1611</v>
      </c>
      <c r="E775" s="137">
        <v>1902001009</v>
      </c>
      <c r="F775" s="142">
        <v>274500</v>
      </c>
      <c r="G775" s="139" t="s">
        <v>654</v>
      </c>
      <c r="H775" s="158" t="s">
        <v>1207</v>
      </c>
      <c r="L775" s="141">
        <v>9.5</v>
      </c>
      <c r="M775" s="132" t="s">
        <v>131</v>
      </c>
      <c r="N775" s="132" t="s">
        <v>1598</v>
      </c>
      <c r="O775" s="141">
        <v>1902001000</v>
      </c>
      <c r="P775" s="141">
        <v>274500</v>
      </c>
      <c r="Q775" s="135" t="s">
        <v>654</v>
      </c>
      <c r="R775" s="164" t="s">
        <v>2020</v>
      </c>
    </row>
    <row r="776" spans="1:18" ht="15" customHeight="1">
      <c r="A776" s="152">
        <v>54887456</v>
      </c>
      <c r="B776" s="154">
        <v>17.5</v>
      </c>
      <c r="C776" s="136" t="s">
        <v>131</v>
      </c>
      <c r="D776" s="136" t="s">
        <v>1612</v>
      </c>
      <c r="E776" s="137">
        <v>1902001010</v>
      </c>
      <c r="F776" s="142">
        <v>274500</v>
      </c>
      <c r="G776" s="139" t="s">
        <v>654</v>
      </c>
      <c r="H776" s="158" t="s">
        <v>1207</v>
      </c>
      <c r="L776" s="141">
        <v>9.5</v>
      </c>
      <c r="M776" s="132" t="s">
        <v>131</v>
      </c>
      <c r="N776" s="132" t="s">
        <v>1598</v>
      </c>
      <c r="O776" s="141">
        <v>1902001000</v>
      </c>
      <c r="P776" s="141">
        <v>274500</v>
      </c>
      <c r="Q776" s="135" t="s">
        <v>654</v>
      </c>
      <c r="R776" s="164" t="s">
        <v>2020</v>
      </c>
    </row>
    <row r="777" spans="1:18" ht="15" customHeight="1">
      <c r="A777" s="152">
        <v>38567068</v>
      </c>
      <c r="B777" s="155">
        <v>221649.81700000001</v>
      </c>
      <c r="C777" s="136" t="s">
        <v>1232</v>
      </c>
      <c r="D777" s="136" t="s">
        <v>1613</v>
      </c>
      <c r="E777" s="137">
        <v>1902001011</v>
      </c>
      <c r="F777" s="142">
        <v>274500</v>
      </c>
      <c r="G777" s="139" t="s">
        <v>654</v>
      </c>
      <c r="H777" s="158" t="s">
        <v>1207</v>
      </c>
      <c r="L777" s="141">
        <v>9.5</v>
      </c>
      <c r="M777" s="132" t="s">
        <v>131</v>
      </c>
      <c r="N777" s="132" t="s">
        <v>1598</v>
      </c>
      <c r="O777" s="141">
        <v>1902001000</v>
      </c>
      <c r="P777" s="141">
        <v>274500</v>
      </c>
      <c r="Q777" s="135" t="s">
        <v>654</v>
      </c>
      <c r="R777" s="164" t="s">
        <v>2020</v>
      </c>
    </row>
    <row r="778" spans="1:18" ht="15" customHeight="1">
      <c r="A778" s="152">
        <v>54814140</v>
      </c>
      <c r="B778" s="154">
        <v>70</v>
      </c>
      <c r="C778" s="136" t="s">
        <v>131</v>
      </c>
      <c r="D778" s="136" t="s">
        <v>1614</v>
      </c>
      <c r="E778" s="137">
        <v>1902001012</v>
      </c>
      <c r="F778" s="142">
        <v>274500</v>
      </c>
      <c r="G778" s="139" t="s">
        <v>654</v>
      </c>
      <c r="H778" s="158" t="s">
        <v>1207</v>
      </c>
      <c r="L778" s="141">
        <v>9.5</v>
      </c>
      <c r="M778" s="132" t="s">
        <v>131</v>
      </c>
      <c r="N778" s="132" t="s">
        <v>1598</v>
      </c>
      <c r="O778" s="141">
        <v>1902001000</v>
      </c>
      <c r="P778" s="141">
        <v>274500</v>
      </c>
      <c r="Q778" s="135" t="s">
        <v>654</v>
      </c>
      <c r="R778" s="164" t="s">
        <v>2020</v>
      </c>
    </row>
    <row r="779" spans="1:18" ht="15" customHeight="1">
      <c r="A779" s="152">
        <v>114000</v>
      </c>
      <c r="B779" s="154">
        <v>1</v>
      </c>
      <c r="C779" s="136" t="s">
        <v>64</v>
      </c>
      <c r="D779" s="136" t="s">
        <v>1208</v>
      </c>
      <c r="E779" s="137">
        <v>1002121001</v>
      </c>
      <c r="F779" s="142">
        <v>276000</v>
      </c>
      <c r="G779" s="139" t="s">
        <v>1480</v>
      </c>
      <c r="H779" s="158" t="s">
        <v>1207</v>
      </c>
      <c r="L779" s="141">
        <v>1</v>
      </c>
      <c r="M779" s="132" t="s">
        <v>64</v>
      </c>
      <c r="N779" s="132" t="s">
        <v>1205</v>
      </c>
      <c r="O779" s="141">
        <v>1002121000</v>
      </c>
      <c r="P779" s="141">
        <v>276000</v>
      </c>
      <c r="Q779" s="135" t="s">
        <v>1480</v>
      </c>
      <c r="R779" s="164" t="s">
        <v>2020</v>
      </c>
    </row>
    <row r="780" spans="1:18" ht="15" customHeight="1">
      <c r="A780" s="152">
        <v>43058005</v>
      </c>
      <c r="B780" s="154">
        <v>36</v>
      </c>
      <c r="C780" s="136" t="s">
        <v>131</v>
      </c>
      <c r="D780" s="144" t="s">
        <v>1615</v>
      </c>
      <c r="E780" s="137">
        <v>1002121038</v>
      </c>
      <c r="F780" s="142">
        <v>276000</v>
      </c>
      <c r="G780" s="139" t="s">
        <v>1480</v>
      </c>
      <c r="H780" s="158" t="s">
        <v>1207</v>
      </c>
      <c r="L780" s="141">
        <v>1</v>
      </c>
      <c r="M780" s="132" t="s">
        <v>64</v>
      </c>
      <c r="N780" s="132" t="s">
        <v>1205</v>
      </c>
      <c r="O780" s="141">
        <v>1002121000</v>
      </c>
      <c r="P780" s="141">
        <v>276000</v>
      </c>
      <c r="Q780" s="135" t="s">
        <v>1480</v>
      </c>
      <c r="R780" s="164" t="s">
        <v>2020</v>
      </c>
    </row>
    <row r="781" spans="1:18" ht="15" customHeight="1">
      <c r="A781" s="152">
        <v>10725000</v>
      </c>
      <c r="B781" s="155">
        <v>975000000</v>
      </c>
      <c r="C781" s="136" t="s">
        <v>1616</v>
      </c>
      <c r="D781" s="136" t="s">
        <v>1617</v>
      </c>
      <c r="E781" s="137">
        <v>1002121039</v>
      </c>
      <c r="F781" s="142">
        <v>276000</v>
      </c>
      <c r="G781" s="139" t="s">
        <v>1480</v>
      </c>
      <c r="H781" s="158" t="s">
        <v>1207</v>
      </c>
      <c r="L781" s="141">
        <v>1</v>
      </c>
      <c r="M781" s="132" t="s">
        <v>64</v>
      </c>
      <c r="N781" s="132" t="s">
        <v>1205</v>
      </c>
      <c r="O781" s="141">
        <v>1002121000</v>
      </c>
      <c r="P781" s="141">
        <v>276000</v>
      </c>
      <c r="Q781" s="135" t="s">
        <v>1480</v>
      </c>
      <c r="R781" s="164" t="s">
        <v>2020</v>
      </c>
    </row>
    <row r="782" spans="1:18" ht="15" customHeight="1">
      <c r="A782" s="152">
        <v>1509993</v>
      </c>
      <c r="B782" s="154">
        <v>9</v>
      </c>
      <c r="C782" s="136" t="s">
        <v>72</v>
      </c>
      <c r="D782" s="144" t="s">
        <v>1618</v>
      </c>
      <c r="E782" s="137">
        <v>1002121040</v>
      </c>
      <c r="F782" s="142">
        <v>276000</v>
      </c>
      <c r="G782" s="139" t="s">
        <v>1480</v>
      </c>
      <c r="H782" s="158" t="s">
        <v>1207</v>
      </c>
      <c r="L782" s="141">
        <v>1</v>
      </c>
      <c r="M782" s="132" t="s">
        <v>64</v>
      </c>
      <c r="N782" s="132" t="s">
        <v>1205</v>
      </c>
      <c r="O782" s="141">
        <v>1002121000</v>
      </c>
      <c r="P782" s="141">
        <v>276000</v>
      </c>
      <c r="Q782" s="135" t="s">
        <v>1480</v>
      </c>
      <c r="R782" s="164" t="s">
        <v>2020</v>
      </c>
    </row>
    <row r="783" spans="1:18" ht="15" customHeight="1">
      <c r="A783" s="152">
        <v>8090000</v>
      </c>
      <c r="B783" s="154">
        <v>15</v>
      </c>
      <c r="C783" s="136" t="s">
        <v>59</v>
      </c>
      <c r="D783" s="136" t="s">
        <v>1619</v>
      </c>
      <c r="E783" s="137">
        <v>1003007002</v>
      </c>
      <c r="F783" s="142">
        <v>276000</v>
      </c>
      <c r="G783" s="139" t="s">
        <v>1480</v>
      </c>
      <c r="H783" s="158" t="s">
        <v>1207</v>
      </c>
      <c r="L783" s="141">
        <v>15</v>
      </c>
      <c r="M783" s="132" t="s">
        <v>72</v>
      </c>
      <c r="N783" s="132" t="s">
        <v>1531</v>
      </c>
      <c r="O783" s="141">
        <v>1003007000</v>
      </c>
      <c r="P783" s="141">
        <v>276000</v>
      </c>
      <c r="Q783" s="135" t="s">
        <v>1480</v>
      </c>
      <c r="R783" s="164" t="s">
        <v>2020</v>
      </c>
    </row>
    <row r="784" spans="1:18" ht="15" customHeight="1">
      <c r="A784" s="152">
        <v>7300000</v>
      </c>
      <c r="B784" s="154">
        <v>500</v>
      </c>
      <c r="C784" s="136" t="s">
        <v>72</v>
      </c>
      <c r="D784" s="136" t="s">
        <v>1620</v>
      </c>
      <c r="E784" s="137">
        <v>1003007003</v>
      </c>
      <c r="F784" s="142">
        <v>276000</v>
      </c>
      <c r="G784" s="139" t="s">
        <v>1480</v>
      </c>
      <c r="H784" s="158" t="s">
        <v>1207</v>
      </c>
      <c r="L784" s="141">
        <v>15</v>
      </c>
      <c r="M784" s="132" t="s">
        <v>72</v>
      </c>
      <c r="N784" s="132" t="s">
        <v>1531</v>
      </c>
      <c r="O784" s="141">
        <v>1003007000</v>
      </c>
      <c r="P784" s="141">
        <v>276000</v>
      </c>
      <c r="Q784" s="135" t="s">
        <v>1480</v>
      </c>
      <c r="R784" s="164" t="s">
        <v>2020</v>
      </c>
    </row>
    <row r="785" spans="1:18" ht="15" customHeight="1">
      <c r="A785" s="152">
        <v>4999995</v>
      </c>
      <c r="B785" s="154">
        <v>15</v>
      </c>
      <c r="C785" s="136" t="s">
        <v>72</v>
      </c>
      <c r="D785" s="136" t="s">
        <v>1621</v>
      </c>
      <c r="E785" s="137">
        <v>1003007004</v>
      </c>
      <c r="F785" s="142">
        <v>276000</v>
      </c>
      <c r="G785" s="139" t="s">
        <v>1480</v>
      </c>
      <c r="H785" s="158" t="s">
        <v>1207</v>
      </c>
      <c r="L785" s="141">
        <v>15</v>
      </c>
      <c r="M785" s="132" t="s">
        <v>72</v>
      </c>
      <c r="N785" s="132" t="s">
        <v>1531</v>
      </c>
      <c r="O785" s="141">
        <v>1003007000</v>
      </c>
      <c r="P785" s="141">
        <v>276000</v>
      </c>
      <c r="Q785" s="135" t="s">
        <v>1480</v>
      </c>
      <c r="R785" s="164" t="s">
        <v>2020</v>
      </c>
    </row>
    <row r="786" spans="1:18" ht="15" customHeight="1">
      <c r="A786" s="152">
        <v>5000000</v>
      </c>
      <c r="B786" s="154">
        <v>500</v>
      </c>
      <c r="C786" s="136" t="s">
        <v>72</v>
      </c>
      <c r="D786" s="136" t="s">
        <v>1622</v>
      </c>
      <c r="E786" s="137">
        <v>1003007005</v>
      </c>
      <c r="F786" s="142">
        <v>276000</v>
      </c>
      <c r="G786" s="139" t="s">
        <v>1480</v>
      </c>
      <c r="H786" s="158" t="s">
        <v>1207</v>
      </c>
      <c r="L786" s="141">
        <v>15</v>
      </c>
      <c r="M786" s="132" t="s">
        <v>72</v>
      </c>
      <c r="N786" s="132" t="s">
        <v>1531</v>
      </c>
      <c r="O786" s="141">
        <v>1003007000</v>
      </c>
      <c r="P786" s="141">
        <v>276000</v>
      </c>
      <c r="Q786" s="135" t="s">
        <v>1480</v>
      </c>
      <c r="R786" s="164" t="s">
        <v>2020</v>
      </c>
    </row>
    <row r="787" spans="1:18" ht="15" customHeight="1">
      <c r="A787" s="152">
        <v>11000020</v>
      </c>
      <c r="B787" s="154">
        <v>34</v>
      </c>
      <c r="C787" s="136" t="s">
        <v>72</v>
      </c>
      <c r="D787" s="136" t="s">
        <v>1623</v>
      </c>
      <c r="E787" s="137">
        <v>1003007006</v>
      </c>
      <c r="F787" s="142">
        <v>276000</v>
      </c>
      <c r="G787" s="139" t="s">
        <v>1480</v>
      </c>
      <c r="H787" s="158" t="s">
        <v>1207</v>
      </c>
      <c r="L787" s="141">
        <v>15</v>
      </c>
      <c r="M787" s="132" t="s">
        <v>72</v>
      </c>
      <c r="N787" s="132" t="s">
        <v>1531</v>
      </c>
      <c r="O787" s="141">
        <v>1003007000</v>
      </c>
      <c r="P787" s="141">
        <v>276000</v>
      </c>
      <c r="Q787" s="135" t="s">
        <v>1480</v>
      </c>
      <c r="R787" s="164" t="s">
        <v>2020</v>
      </c>
    </row>
    <row r="788" spans="1:18" ht="15" customHeight="1">
      <c r="A788" s="152">
        <v>4399488</v>
      </c>
      <c r="B788" s="154">
        <v>684</v>
      </c>
      <c r="C788" s="136" t="s">
        <v>72</v>
      </c>
      <c r="D788" s="143" t="s">
        <v>1624</v>
      </c>
      <c r="E788" s="137">
        <v>1003007007</v>
      </c>
      <c r="F788" s="142">
        <v>276000</v>
      </c>
      <c r="G788" s="139" t="s">
        <v>1480</v>
      </c>
      <c r="H788" s="158" t="s">
        <v>1207</v>
      </c>
      <c r="L788" s="141">
        <v>15</v>
      </c>
      <c r="M788" s="132" t="s">
        <v>72</v>
      </c>
      <c r="N788" s="132" t="s">
        <v>1531</v>
      </c>
      <c r="O788" s="141">
        <v>1003007000</v>
      </c>
      <c r="P788" s="141">
        <v>276000</v>
      </c>
      <c r="Q788" s="135" t="s">
        <v>1480</v>
      </c>
      <c r="R788" s="164" t="s">
        <v>2020</v>
      </c>
    </row>
    <row r="789" spans="1:18" ht="15" customHeight="1">
      <c r="A789" s="152">
        <v>8131500</v>
      </c>
      <c r="B789" s="154">
        <v>834</v>
      </c>
      <c r="C789" s="136" t="s">
        <v>72</v>
      </c>
      <c r="D789" s="136" t="s">
        <v>1625</v>
      </c>
      <c r="E789" s="137">
        <v>1003007008</v>
      </c>
      <c r="F789" s="142">
        <v>276000</v>
      </c>
      <c r="G789" s="139" t="s">
        <v>1480</v>
      </c>
      <c r="H789" s="158" t="s">
        <v>1207</v>
      </c>
      <c r="L789" s="141">
        <v>15</v>
      </c>
      <c r="M789" s="132" t="s">
        <v>72</v>
      </c>
      <c r="N789" s="132" t="s">
        <v>1531</v>
      </c>
      <c r="O789" s="141">
        <v>1003007000</v>
      </c>
      <c r="P789" s="141">
        <v>276000</v>
      </c>
      <c r="Q789" s="135" t="s">
        <v>1480</v>
      </c>
      <c r="R789" s="164" t="s">
        <v>2020</v>
      </c>
    </row>
    <row r="790" spans="1:18" ht="15" customHeight="1">
      <c r="A790" s="153">
        <v>40</v>
      </c>
      <c r="B790" s="154">
        <v>10</v>
      </c>
      <c r="C790" s="136" t="s">
        <v>64</v>
      </c>
      <c r="D790" s="136" t="s">
        <v>1208</v>
      </c>
      <c r="E790" s="137">
        <v>1002121001</v>
      </c>
      <c r="F790" s="142">
        <v>276500</v>
      </c>
      <c r="G790" s="139" t="s">
        <v>901</v>
      </c>
      <c r="H790" s="158" t="s">
        <v>1207</v>
      </c>
      <c r="L790" s="141">
        <v>0.2</v>
      </c>
      <c r="M790" s="132" t="s">
        <v>64</v>
      </c>
      <c r="N790" s="132" t="s">
        <v>1205</v>
      </c>
      <c r="O790" s="141">
        <v>1002121000</v>
      </c>
      <c r="P790" s="141">
        <v>276500</v>
      </c>
      <c r="Q790" s="135" t="s">
        <v>901</v>
      </c>
      <c r="R790" s="164" t="s">
        <v>2020</v>
      </c>
    </row>
    <row r="791" spans="1:18" ht="15" customHeight="1">
      <c r="A791" s="152">
        <v>3710</v>
      </c>
      <c r="B791" s="154">
        <v>35</v>
      </c>
      <c r="C791" s="136" t="s">
        <v>72</v>
      </c>
      <c r="D791" s="136" t="s">
        <v>1626</v>
      </c>
      <c r="E791" s="137">
        <v>1002121002</v>
      </c>
      <c r="F791" s="142">
        <v>276500</v>
      </c>
      <c r="G791" s="139" t="s">
        <v>901</v>
      </c>
      <c r="H791" s="158" t="s">
        <v>1207</v>
      </c>
      <c r="L791" s="141">
        <v>0.2</v>
      </c>
      <c r="M791" s="132" t="s">
        <v>64</v>
      </c>
      <c r="N791" s="132" t="s">
        <v>1205</v>
      </c>
      <c r="O791" s="141">
        <v>1002121000</v>
      </c>
      <c r="P791" s="141">
        <v>276500</v>
      </c>
      <c r="Q791" s="135" t="s">
        <v>901</v>
      </c>
      <c r="R791" s="164" t="s">
        <v>2020</v>
      </c>
    </row>
    <row r="792" spans="1:18" ht="15" customHeight="1">
      <c r="A792" s="152">
        <v>25000</v>
      </c>
      <c r="B792" s="154">
        <v>1</v>
      </c>
      <c r="C792" s="136" t="s">
        <v>131</v>
      </c>
      <c r="D792" s="136" t="s">
        <v>1627</v>
      </c>
      <c r="E792" s="137">
        <v>1002121014</v>
      </c>
      <c r="F792" s="142">
        <v>276500</v>
      </c>
      <c r="G792" s="139" t="s">
        <v>901</v>
      </c>
      <c r="H792" s="158" t="s">
        <v>1207</v>
      </c>
      <c r="L792" s="141">
        <v>0.2</v>
      </c>
      <c r="M792" s="132" t="s">
        <v>64</v>
      </c>
      <c r="N792" s="132" t="s">
        <v>1205</v>
      </c>
      <c r="O792" s="141">
        <v>1002121000</v>
      </c>
      <c r="P792" s="141">
        <v>276500</v>
      </c>
      <c r="Q792" s="135" t="s">
        <v>901</v>
      </c>
      <c r="R792" s="164" t="s">
        <v>2020</v>
      </c>
    </row>
    <row r="793" spans="1:18" ht="15" customHeight="1">
      <c r="A793" s="153">
        <v>30</v>
      </c>
      <c r="B793" s="154">
        <v>0.2</v>
      </c>
      <c r="C793" s="136" t="s">
        <v>131</v>
      </c>
      <c r="D793" s="136" t="s">
        <v>1628</v>
      </c>
      <c r="E793" s="137">
        <v>1002121016</v>
      </c>
      <c r="F793" s="142">
        <v>276500</v>
      </c>
      <c r="G793" s="139" t="s">
        <v>901</v>
      </c>
      <c r="H793" s="158" t="s">
        <v>1207</v>
      </c>
      <c r="L793" s="141">
        <v>0.2</v>
      </c>
      <c r="M793" s="132" t="s">
        <v>64</v>
      </c>
      <c r="N793" s="132" t="s">
        <v>1205</v>
      </c>
      <c r="O793" s="141">
        <v>1002121000</v>
      </c>
      <c r="P793" s="141">
        <v>276500</v>
      </c>
      <c r="Q793" s="135" t="s">
        <v>901</v>
      </c>
      <c r="R793" s="164" t="s">
        <v>2020</v>
      </c>
    </row>
    <row r="794" spans="1:18" ht="15" customHeight="1">
      <c r="A794" s="152">
        <v>4000000</v>
      </c>
      <c r="B794" s="155">
        <v>2000000</v>
      </c>
      <c r="C794" s="136" t="s">
        <v>1629</v>
      </c>
      <c r="D794" s="136" t="s">
        <v>1630</v>
      </c>
      <c r="E794" s="137">
        <v>1002121017</v>
      </c>
      <c r="F794" s="142">
        <v>276500</v>
      </c>
      <c r="G794" s="139" t="s">
        <v>901</v>
      </c>
      <c r="H794" s="158" t="s">
        <v>1207</v>
      </c>
      <c r="L794" s="141">
        <v>0.2</v>
      </c>
      <c r="M794" s="132" t="s">
        <v>64</v>
      </c>
      <c r="N794" s="132" t="s">
        <v>1205</v>
      </c>
      <c r="O794" s="141">
        <v>1002121000</v>
      </c>
      <c r="P794" s="141">
        <v>276500</v>
      </c>
      <c r="Q794" s="135" t="s">
        <v>901</v>
      </c>
      <c r="R794" s="164" t="s">
        <v>2020</v>
      </c>
    </row>
    <row r="795" spans="1:18" ht="15" customHeight="1">
      <c r="A795" s="152">
        <v>710000</v>
      </c>
      <c r="B795" s="155">
        <v>1000</v>
      </c>
      <c r="C795" s="136" t="s">
        <v>1232</v>
      </c>
      <c r="D795" s="136" t="s">
        <v>1631</v>
      </c>
      <c r="E795" s="137">
        <v>1002121041</v>
      </c>
      <c r="F795" s="142">
        <v>276500</v>
      </c>
      <c r="G795" s="139" t="s">
        <v>901</v>
      </c>
      <c r="H795" s="158" t="s">
        <v>1207</v>
      </c>
      <c r="L795" s="141">
        <v>0.2</v>
      </c>
      <c r="M795" s="132" t="s">
        <v>64</v>
      </c>
      <c r="N795" s="132" t="s">
        <v>1205</v>
      </c>
      <c r="O795" s="141">
        <v>1002121000</v>
      </c>
      <c r="P795" s="141">
        <v>276500</v>
      </c>
      <c r="Q795" s="135" t="s">
        <v>901</v>
      </c>
      <c r="R795" s="164" t="s">
        <v>2020</v>
      </c>
    </row>
    <row r="796" spans="1:18" ht="15" customHeight="1">
      <c r="A796" s="152">
        <v>10000</v>
      </c>
      <c r="B796" s="155">
        <v>20000</v>
      </c>
      <c r="C796" s="136" t="s">
        <v>72</v>
      </c>
      <c r="D796" s="136" t="s">
        <v>1633</v>
      </c>
      <c r="E796" s="137">
        <v>1501005001</v>
      </c>
      <c r="F796" s="142">
        <v>276500</v>
      </c>
      <c r="G796" s="139" t="s">
        <v>901</v>
      </c>
      <c r="H796" s="158" t="s">
        <v>1207</v>
      </c>
      <c r="L796" s="141">
        <v>20000</v>
      </c>
      <c r="M796" s="132" t="s">
        <v>72</v>
      </c>
      <c r="N796" s="132" t="s">
        <v>1632</v>
      </c>
      <c r="O796" s="141">
        <v>1501005000</v>
      </c>
      <c r="P796" s="141">
        <v>276500</v>
      </c>
      <c r="Q796" s="135" t="s">
        <v>901</v>
      </c>
      <c r="R796" s="164" t="s">
        <v>2020</v>
      </c>
    </row>
    <row r="797" spans="1:18" ht="15" customHeight="1">
      <c r="A797" s="152">
        <v>125613161</v>
      </c>
      <c r="B797" s="155">
        <v>571436452.55200005</v>
      </c>
      <c r="C797" s="136" t="s">
        <v>1227</v>
      </c>
      <c r="D797" s="136" t="s">
        <v>1634</v>
      </c>
      <c r="E797" s="137">
        <v>1501005002</v>
      </c>
      <c r="F797" s="142">
        <v>276500</v>
      </c>
      <c r="G797" s="139" t="s">
        <v>901</v>
      </c>
      <c r="H797" s="158" t="s">
        <v>1207</v>
      </c>
      <c r="L797" s="141">
        <v>20000</v>
      </c>
      <c r="M797" s="132" t="s">
        <v>72</v>
      </c>
      <c r="N797" s="132" t="s">
        <v>1632</v>
      </c>
      <c r="O797" s="141">
        <v>1501005000</v>
      </c>
      <c r="P797" s="141">
        <v>276500</v>
      </c>
      <c r="Q797" s="135" t="s">
        <v>901</v>
      </c>
      <c r="R797" s="164" t="s">
        <v>2020</v>
      </c>
    </row>
    <row r="798" spans="1:18" ht="15" customHeight="1">
      <c r="A798" s="152">
        <v>70000000</v>
      </c>
      <c r="B798" s="155">
        <v>10000000</v>
      </c>
      <c r="C798" s="136" t="s">
        <v>1227</v>
      </c>
      <c r="D798" s="136" t="s">
        <v>1635</v>
      </c>
      <c r="E798" s="137">
        <v>1501005003</v>
      </c>
      <c r="F798" s="142">
        <v>276500</v>
      </c>
      <c r="G798" s="139" t="s">
        <v>901</v>
      </c>
      <c r="H798" s="158" t="s">
        <v>1207</v>
      </c>
      <c r="L798" s="141">
        <v>20000</v>
      </c>
      <c r="M798" s="132" t="s">
        <v>72</v>
      </c>
      <c r="N798" s="132" t="s">
        <v>1632</v>
      </c>
      <c r="O798" s="141">
        <v>1501005000</v>
      </c>
      <c r="P798" s="141">
        <v>276500</v>
      </c>
      <c r="Q798" s="135" t="s">
        <v>901</v>
      </c>
      <c r="R798" s="164" t="s">
        <v>2020</v>
      </c>
    </row>
    <row r="799" spans="1:18" ht="15" customHeight="1">
      <c r="A799" s="152">
        <v>1000000</v>
      </c>
      <c r="B799" s="154">
        <v>1</v>
      </c>
      <c r="C799" s="136" t="s">
        <v>64</v>
      </c>
      <c r="D799" s="136" t="s">
        <v>1208</v>
      </c>
      <c r="E799" s="137">
        <v>1002121001</v>
      </c>
      <c r="F799" s="142">
        <v>277000</v>
      </c>
      <c r="G799" s="139" t="s">
        <v>906</v>
      </c>
      <c r="H799" s="158" t="s">
        <v>1207</v>
      </c>
      <c r="L799" s="141">
        <v>1</v>
      </c>
      <c r="M799" s="132" t="s">
        <v>64</v>
      </c>
      <c r="N799" s="132" t="s">
        <v>1205</v>
      </c>
      <c r="O799" s="141">
        <v>1002121000</v>
      </c>
      <c r="P799" s="141">
        <v>277000</v>
      </c>
      <c r="Q799" s="135" t="s">
        <v>906</v>
      </c>
      <c r="R799" s="164" t="s">
        <v>2020</v>
      </c>
    </row>
    <row r="800" spans="1:18" ht="15" customHeight="1">
      <c r="A800" s="152">
        <v>2688000</v>
      </c>
      <c r="B800" s="155">
        <v>32000000</v>
      </c>
      <c r="C800" s="143" t="s">
        <v>1636</v>
      </c>
      <c r="D800" s="136" t="s">
        <v>1225</v>
      </c>
      <c r="E800" s="137">
        <v>1002121003</v>
      </c>
      <c r="F800" s="142">
        <v>277000</v>
      </c>
      <c r="G800" s="139" t="s">
        <v>906</v>
      </c>
      <c r="H800" s="158" t="s">
        <v>1207</v>
      </c>
      <c r="L800" s="141">
        <v>1</v>
      </c>
      <c r="M800" s="132" t="s">
        <v>64</v>
      </c>
      <c r="N800" s="132" t="s">
        <v>1205</v>
      </c>
      <c r="O800" s="141">
        <v>1002121000</v>
      </c>
      <c r="P800" s="141">
        <v>277000</v>
      </c>
      <c r="Q800" s="135" t="s">
        <v>906</v>
      </c>
      <c r="R800" s="164" t="s">
        <v>2020</v>
      </c>
    </row>
    <row r="801" spans="1:18" ht="15" customHeight="1">
      <c r="A801" s="152">
        <v>100100000</v>
      </c>
      <c r="B801" s="155">
        <v>550000000</v>
      </c>
      <c r="C801" s="136" t="s">
        <v>1227</v>
      </c>
      <c r="D801" s="136" t="s">
        <v>1228</v>
      </c>
      <c r="E801" s="137">
        <v>1002121005</v>
      </c>
      <c r="F801" s="142">
        <v>277000</v>
      </c>
      <c r="G801" s="139" t="s">
        <v>906</v>
      </c>
      <c r="H801" s="158" t="s">
        <v>1207</v>
      </c>
      <c r="L801" s="141">
        <v>1</v>
      </c>
      <c r="M801" s="132" t="s">
        <v>64</v>
      </c>
      <c r="N801" s="132" t="s">
        <v>1205</v>
      </c>
      <c r="O801" s="141">
        <v>1002121000</v>
      </c>
      <c r="P801" s="141">
        <v>277000</v>
      </c>
      <c r="Q801" s="135" t="s">
        <v>906</v>
      </c>
      <c r="R801" s="164" t="s">
        <v>2020</v>
      </c>
    </row>
    <row r="802" spans="1:18" ht="15" customHeight="1">
      <c r="A802" s="152">
        <v>8580000</v>
      </c>
      <c r="B802" s="155">
        <v>220000000</v>
      </c>
      <c r="C802" s="136" t="s">
        <v>1227</v>
      </c>
      <c r="D802" s="136" t="s">
        <v>1229</v>
      </c>
      <c r="E802" s="137">
        <v>1002121006</v>
      </c>
      <c r="F802" s="142">
        <v>277000</v>
      </c>
      <c r="G802" s="139" t="s">
        <v>906</v>
      </c>
      <c r="H802" s="158" t="s">
        <v>1207</v>
      </c>
      <c r="L802" s="141">
        <v>1</v>
      </c>
      <c r="M802" s="132" t="s">
        <v>64</v>
      </c>
      <c r="N802" s="132" t="s">
        <v>1205</v>
      </c>
      <c r="O802" s="141">
        <v>1002121000</v>
      </c>
      <c r="P802" s="141">
        <v>277000</v>
      </c>
      <c r="Q802" s="135" t="s">
        <v>906</v>
      </c>
      <c r="R802" s="164" t="s">
        <v>2020</v>
      </c>
    </row>
    <row r="803" spans="1:18" ht="15" customHeight="1">
      <c r="A803" s="152">
        <v>211997219</v>
      </c>
      <c r="B803" s="155">
        <v>2494084930</v>
      </c>
      <c r="C803" s="136" t="s">
        <v>1227</v>
      </c>
      <c r="D803" s="136" t="s">
        <v>1230</v>
      </c>
      <c r="E803" s="137">
        <v>1002121007</v>
      </c>
      <c r="F803" s="142">
        <v>277000</v>
      </c>
      <c r="G803" s="139" t="s">
        <v>906</v>
      </c>
      <c r="H803" s="158" t="s">
        <v>1207</v>
      </c>
      <c r="L803" s="141">
        <v>1</v>
      </c>
      <c r="M803" s="132" t="s">
        <v>64</v>
      </c>
      <c r="N803" s="132" t="s">
        <v>1205</v>
      </c>
      <c r="O803" s="141">
        <v>1002121000</v>
      </c>
      <c r="P803" s="141">
        <v>277000</v>
      </c>
      <c r="Q803" s="135" t="s">
        <v>906</v>
      </c>
      <c r="R803" s="164" t="s">
        <v>2020</v>
      </c>
    </row>
    <row r="804" spans="1:18" ht="15" customHeight="1">
      <c r="A804" s="152">
        <v>346500000</v>
      </c>
      <c r="B804" s="155">
        <v>990000000</v>
      </c>
      <c r="C804" s="136" t="s">
        <v>1227</v>
      </c>
      <c r="D804" s="136" t="s">
        <v>1231</v>
      </c>
      <c r="E804" s="137">
        <v>1002121008</v>
      </c>
      <c r="F804" s="142">
        <v>277000</v>
      </c>
      <c r="G804" s="139" t="s">
        <v>906</v>
      </c>
      <c r="H804" s="158" t="s">
        <v>1207</v>
      </c>
      <c r="L804" s="141">
        <v>1</v>
      </c>
      <c r="M804" s="132" t="s">
        <v>64</v>
      </c>
      <c r="N804" s="132" t="s">
        <v>1205</v>
      </c>
      <c r="O804" s="141">
        <v>1002121000</v>
      </c>
      <c r="P804" s="141">
        <v>277000</v>
      </c>
      <c r="Q804" s="135" t="s">
        <v>906</v>
      </c>
      <c r="R804" s="164" t="s">
        <v>2020</v>
      </c>
    </row>
    <row r="805" spans="1:18" ht="15" customHeight="1">
      <c r="A805" s="152">
        <v>27069298</v>
      </c>
      <c r="B805" s="155">
        <v>552434658</v>
      </c>
      <c r="C805" s="136" t="s">
        <v>1227</v>
      </c>
      <c r="D805" s="136" t="s">
        <v>2008</v>
      </c>
      <c r="E805" s="137">
        <v>1002121009</v>
      </c>
      <c r="F805" s="142">
        <v>277000</v>
      </c>
      <c r="G805" s="139" t="s">
        <v>906</v>
      </c>
      <c r="H805" s="158" t="s">
        <v>1207</v>
      </c>
      <c r="L805" s="141">
        <v>1</v>
      </c>
      <c r="M805" s="132" t="s">
        <v>64</v>
      </c>
      <c r="N805" s="132" t="s">
        <v>1205</v>
      </c>
      <c r="O805" s="141">
        <v>1002121000</v>
      </c>
      <c r="P805" s="141">
        <v>277000</v>
      </c>
      <c r="Q805" s="135" t="s">
        <v>906</v>
      </c>
      <c r="R805" s="164" t="s">
        <v>2020</v>
      </c>
    </row>
    <row r="806" spans="1:18" ht="15" customHeight="1">
      <c r="A806" s="152">
        <v>8800000</v>
      </c>
      <c r="B806" s="155">
        <v>55000000</v>
      </c>
      <c r="C806" s="136" t="s">
        <v>1227</v>
      </c>
      <c r="D806" s="136" t="s">
        <v>1236</v>
      </c>
      <c r="E806" s="137">
        <v>1002121013</v>
      </c>
      <c r="F806" s="142">
        <v>277000</v>
      </c>
      <c r="G806" s="139" t="s">
        <v>906</v>
      </c>
      <c r="H806" s="158" t="s">
        <v>1207</v>
      </c>
      <c r="L806" s="141">
        <v>1</v>
      </c>
      <c r="M806" s="132" t="s">
        <v>64</v>
      </c>
      <c r="N806" s="132" t="s">
        <v>1205</v>
      </c>
      <c r="O806" s="141">
        <v>1002121000</v>
      </c>
      <c r="P806" s="141">
        <v>277000</v>
      </c>
      <c r="Q806" s="135" t="s">
        <v>906</v>
      </c>
      <c r="R806" s="164" t="s">
        <v>2020</v>
      </c>
    </row>
    <row r="807" spans="1:18" ht="15" customHeight="1">
      <c r="A807" s="152">
        <v>7000000</v>
      </c>
      <c r="B807" s="155">
        <v>250000000</v>
      </c>
      <c r="C807" s="136" t="s">
        <v>1629</v>
      </c>
      <c r="D807" s="136" t="s">
        <v>1637</v>
      </c>
      <c r="E807" s="137">
        <v>1002121017</v>
      </c>
      <c r="F807" s="142">
        <v>277000</v>
      </c>
      <c r="G807" s="139" t="s">
        <v>906</v>
      </c>
      <c r="H807" s="158" t="s">
        <v>1207</v>
      </c>
      <c r="L807" s="141">
        <v>1</v>
      </c>
      <c r="M807" s="132" t="s">
        <v>64</v>
      </c>
      <c r="N807" s="132" t="s">
        <v>1205</v>
      </c>
      <c r="O807" s="141">
        <v>1002121000</v>
      </c>
      <c r="P807" s="141">
        <v>277000</v>
      </c>
      <c r="Q807" s="135" t="s">
        <v>906</v>
      </c>
      <c r="R807" s="164" t="s">
        <v>2020</v>
      </c>
    </row>
    <row r="808" spans="1:18" ht="15" customHeight="1">
      <c r="A808" s="152">
        <v>7720000</v>
      </c>
      <c r="B808" s="155">
        <v>20000000</v>
      </c>
      <c r="C808" s="136" t="s">
        <v>1638</v>
      </c>
      <c r="D808" s="136" t="s">
        <v>1639</v>
      </c>
      <c r="E808" s="137">
        <v>1002121018</v>
      </c>
      <c r="F808" s="142">
        <v>277000</v>
      </c>
      <c r="G808" s="139" t="s">
        <v>906</v>
      </c>
      <c r="H808" s="158" t="s">
        <v>1207</v>
      </c>
      <c r="L808" s="141">
        <v>1</v>
      </c>
      <c r="M808" s="132" t="s">
        <v>64</v>
      </c>
      <c r="N808" s="132" t="s">
        <v>1205</v>
      </c>
      <c r="O808" s="141">
        <v>1002121000</v>
      </c>
      <c r="P808" s="141">
        <v>277000</v>
      </c>
      <c r="Q808" s="135" t="s">
        <v>906</v>
      </c>
      <c r="R808" s="164" t="s">
        <v>2020</v>
      </c>
    </row>
    <row r="809" spans="1:18" ht="15" customHeight="1">
      <c r="A809" s="152">
        <v>10000</v>
      </c>
      <c r="B809" s="154">
        <v>100</v>
      </c>
      <c r="C809" s="136" t="s">
        <v>72</v>
      </c>
      <c r="D809" s="144" t="s">
        <v>1640</v>
      </c>
      <c r="E809" s="137">
        <v>1002121019</v>
      </c>
      <c r="F809" s="142">
        <v>277000</v>
      </c>
      <c r="G809" s="139" t="s">
        <v>906</v>
      </c>
      <c r="H809" s="158" t="s">
        <v>1207</v>
      </c>
      <c r="L809" s="141">
        <v>1</v>
      </c>
      <c r="M809" s="132" t="s">
        <v>64</v>
      </c>
      <c r="N809" s="132" t="s">
        <v>1205</v>
      </c>
      <c r="O809" s="141">
        <v>1002121000</v>
      </c>
      <c r="P809" s="141">
        <v>277000</v>
      </c>
      <c r="Q809" s="135" t="s">
        <v>906</v>
      </c>
      <c r="R809" s="164" t="s">
        <v>2020</v>
      </c>
    </row>
    <row r="810" spans="1:18" ht="15" customHeight="1">
      <c r="A810" s="152">
        <v>41340000</v>
      </c>
      <c r="B810" s="155">
        <v>780000000</v>
      </c>
      <c r="C810" s="136" t="s">
        <v>1227</v>
      </c>
      <c r="D810" s="136" t="s">
        <v>1641</v>
      </c>
      <c r="E810" s="137">
        <v>1002121020</v>
      </c>
      <c r="F810" s="142">
        <v>277000</v>
      </c>
      <c r="G810" s="139" t="s">
        <v>906</v>
      </c>
      <c r="H810" s="158" t="s">
        <v>1207</v>
      </c>
      <c r="L810" s="141">
        <v>1</v>
      </c>
      <c r="M810" s="132" t="s">
        <v>64</v>
      </c>
      <c r="N810" s="132" t="s">
        <v>1205</v>
      </c>
      <c r="O810" s="141">
        <v>1002121000</v>
      </c>
      <c r="P810" s="141">
        <v>277000</v>
      </c>
      <c r="Q810" s="135" t="s">
        <v>906</v>
      </c>
      <c r="R810" s="164" t="s">
        <v>2020</v>
      </c>
    </row>
    <row r="811" spans="1:18" ht="15" customHeight="1">
      <c r="A811" s="152">
        <v>12750000</v>
      </c>
      <c r="B811" s="155">
        <v>750000000</v>
      </c>
      <c r="C811" s="136" t="s">
        <v>1227</v>
      </c>
      <c r="D811" s="136" t="s">
        <v>1642</v>
      </c>
      <c r="E811" s="137">
        <v>1002121021</v>
      </c>
      <c r="F811" s="142">
        <v>277000</v>
      </c>
      <c r="G811" s="139" t="s">
        <v>906</v>
      </c>
      <c r="H811" s="158" t="s">
        <v>1207</v>
      </c>
      <c r="L811" s="141">
        <v>1</v>
      </c>
      <c r="M811" s="132" t="s">
        <v>64</v>
      </c>
      <c r="N811" s="132" t="s">
        <v>1205</v>
      </c>
      <c r="O811" s="141">
        <v>1002121000</v>
      </c>
      <c r="P811" s="141">
        <v>277000</v>
      </c>
      <c r="Q811" s="135" t="s">
        <v>906</v>
      </c>
      <c r="R811" s="164" t="s">
        <v>2020</v>
      </c>
    </row>
    <row r="812" spans="1:18" ht="15" customHeight="1">
      <c r="A812" s="152">
        <v>6000000</v>
      </c>
      <c r="B812" s="155">
        <v>750000000</v>
      </c>
      <c r="C812" s="136" t="s">
        <v>1227</v>
      </c>
      <c r="D812" s="136" t="s">
        <v>1643</v>
      </c>
      <c r="E812" s="137">
        <v>1002121022</v>
      </c>
      <c r="F812" s="142">
        <v>277000</v>
      </c>
      <c r="G812" s="139" t="s">
        <v>906</v>
      </c>
      <c r="H812" s="158" t="s">
        <v>1207</v>
      </c>
      <c r="L812" s="141">
        <v>1</v>
      </c>
      <c r="M812" s="132" t="s">
        <v>64</v>
      </c>
      <c r="N812" s="132" t="s">
        <v>1205</v>
      </c>
      <c r="O812" s="141">
        <v>1002121000</v>
      </c>
      <c r="P812" s="141">
        <v>277000</v>
      </c>
      <c r="Q812" s="135" t="s">
        <v>906</v>
      </c>
      <c r="R812" s="164" t="s">
        <v>2020</v>
      </c>
    </row>
    <row r="813" spans="1:18" ht="15" customHeight="1">
      <c r="A813" s="152">
        <v>5760000</v>
      </c>
      <c r="B813" s="155">
        <v>120000000</v>
      </c>
      <c r="C813" s="136" t="s">
        <v>1227</v>
      </c>
      <c r="D813" s="136" t="s">
        <v>1644</v>
      </c>
      <c r="E813" s="137">
        <v>1002121023</v>
      </c>
      <c r="F813" s="142">
        <v>277000</v>
      </c>
      <c r="G813" s="139" t="s">
        <v>906</v>
      </c>
      <c r="H813" s="158" t="s">
        <v>1207</v>
      </c>
      <c r="L813" s="141">
        <v>1</v>
      </c>
      <c r="M813" s="132" t="s">
        <v>64</v>
      </c>
      <c r="N813" s="132" t="s">
        <v>1205</v>
      </c>
      <c r="O813" s="141">
        <v>1002121000</v>
      </c>
      <c r="P813" s="141">
        <v>277000</v>
      </c>
      <c r="Q813" s="135" t="s">
        <v>906</v>
      </c>
      <c r="R813" s="164" t="s">
        <v>2020</v>
      </c>
    </row>
    <row r="814" spans="1:18" ht="15" customHeight="1">
      <c r="A814" s="152">
        <v>720000</v>
      </c>
      <c r="B814" s="155">
        <v>30000000</v>
      </c>
      <c r="C814" s="136" t="s">
        <v>1645</v>
      </c>
      <c r="D814" s="136" t="s">
        <v>1646</v>
      </c>
      <c r="E814" s="137">
        <v>1002121024</v>
      </c>
      <c r="F814" s="142">
        <v>277000</v>
      </c>
      <c r="G814" s="139" t="s">
        <v>906</v>
      </c>
      <c r="H814" s="158" t="s">
        <v>1207</v>
      </c>
      <c r="L814" s="141">
        <v>1</v>
      </c>
      <c r="M814" s="132" t="s">
        <v>64</v>
      </c>
      <c r="N814" s="132" t="s">
        <v>1205</v>
      </c>
      <c r="O814" s="141">
        <v>1002121000</v>
      </c>
      <c r="P814" s="141">
        <v>277000</v>
      </c>
      <c r="Q814" s="135" t="s">
        <v>906</v>
      </c>
      <c r="R814" s="164" t="s">
        <v>2020</v>
      </c>
    </row>
    <row r="815" spans="1:18" ht="15" customHeight="1">
      <c r="A815" s="152">
        <v>278731</v>
      </c>
      <c r="B815" s="155">
        <v>1990937.55</v>
      </c>
      <c r="C815" s="136" t="s">
        <v>1647</v>
      </c>
      <c r="D815" s="136" t="s">
        <v>1648</v>
      </c>
      <c r="E815" s="137">
        <v>1002121025</v>
      </c>
      <c r="F815" s="142">
        <v>277000</v>
      </c>
      <c r="G815" s="139" t="s">
        <v>906</v>
      </c>
      <c r="H815" s="158" t="s">
        <v>1207</v>
      </c>
      <c r="L815" s="141">
        <v>1</v>
      </c>
      <c r="M815" s="132" t="s">
        <v>64</v>
      </c>
      <c r="N815" s="132" t="s">
        <v>1205</v>
      </c>
      <c r="O815" s="141">
        <v>1002121000</v>
      </c>
      <c r="P815" s="141">
        <v>277000</v>
      </c>
      <c r="Q815" s="135" t="s">
        <v>906</v>
      </c>
      <c r="R815" s="164" t="s">
        <v>2020</v>
      </c>
    </row>
    <row r="816" spans="1:18" ht="15" customHeight="1">
      <c r="A816" s="152">
        <v>758482</v>
      </c>
      <c r="B816" s="155">
        <v>11492158.75</v>
      </c>
      <c r="C816" s="136" t="s">
        <v>1227</v>
      </c>
      <c r="D816" s="136" t="s">
        <v>1649</v>
      </c>
      <c r="E816" s="137">
        <v>1002121026</v>
      </c>
      <c r="F816" s="142">
        <v>277000</v>
      </c>
      <c r="G816" s="139" t="s">
        <v>906</v>
      </c>
      <c r="H816" s="158" t="s">
        <v>1207</v>
      </c>
      <c r="L816" s="141">
        <v>1</v>
      </c>
      <c r="M816" s="132" t="s">
        <v>64</v>
      </c>
      <c r="N816" s="132" t="s">
        <v>1205</v>
      </c>
      <c r="O816" s="141">
        <v>1002121000</v>
      </c>
      <c r="P816" s="141">
        <v>277000</v>
      </c>
      <c r="Q816" s="135" t="s">
        <v>906</v>
      </c>
      <c r="R816" s="164" t="s">
        <v>2020</v>
      </c>
    </row>
    <row r="817" spans="1:18" ht="15" customHeight="1">
      <c r="A817" s="152">
        <v>30000</v>
      </c>
      <c r="B817" s="154">
        <v>1</v>
      </c>
      <c r="C817" s="136" t="s">
        <v>64</v>
      </c>
      <c r="D817" s="136" t="s">
        <v>1208</v>
      </c>
      <c r="E817" s="137">
        <v>1002121001</v>
      </c>
      <c r="F817" s="142">
        <v>278000</v>
      </c>
      <c r="G817" s="139" t="s">
        <v>1650</v>
      </c>
      <c r="H817" s="158" t="s">
        <v>1207</v>
      </c>
      <c r="L817" s="141">
        <v>1</v>
      </c>
      <c r="M817" s="132" t="s">
        <v>64</v>
      </c>
      <c r="N817" s="132" t="s">
        <v>1205</v>
      </c>
      <c r="O817" s="141">
        <v>1002121000</v>
      </c>
      <c r="P817" s="141">
        <v>278000</v>
      </c>
      <c r="Q817" s="135" t="s">
        <v>1650</v>
      </c>
      <c r="R817" s="164" t="s">
        <v>2020</v>
      </c>
    </row>
    <row r="818" spans="1:18" ht="15" customHeight="1">
      <c r="A818" s="152">
        <v>22800</v>
      </c>
      <c r="B818" s="154">
        <v>1</v>
      </c>
      <c r="C818" s="136" t="s">
        <v>1227</v>
      </c>
      <c r="D818" s="136" t="s">
        <v>1228</v>
      </c>
      <c r="E818" s="137">
        <v>1002121005</v>
      </c>
      <c r="F818" s="142">
        <v>278000</v>
      </c>
      <c r="G818" s="139" t="s">
        <v>1650</v>
      </c>
      <c r="H818" s="158" t="s">
        <v>1207</v>
      </c>
      <c r="L818" s="141">
        <v>1</v>
      </c>
      <c r="M818" s="132" t="s">
        <v>64</v>
      </c>
      <c r="N818" s="132" t="s">
        <v>1205</v>
      </c>
      <c r="O818" s="141">
        <v>1002121000</v>
      </c>
      <c r="P818" s="141">
        <v>278000</v>
      </c>
      <c r="Q818" s="135" t="s">
        <v>1650</v>
      </c>
      <c r="R818" s="164" t="s">
        <v>2020</v>
      </c>
    </row>
    <row r="819" spans="1:18" ht="15" customHeight="1">
      <c r="A819" s="152">
        <v>83566</v>
      </c>
      <c r="B819" s="154">
        <v>1</v>
      </c>
      <c r="C819" s="136" t="s">
        <v>1227</v>
      </c>
      <c r="D819" s="136" t="s">
        <v>1230</v>
      </c>
      <c r="E819" s="137">
        <v>1002121007</v>
      </c>
      <c r="F819" s="142">
        <v>278000</v>
      </c>
      <c r="G819" s="139" t="s">
        <v>1650</v>
      </c>
      <c r="H819" s="158" t="s">
        <v>1207</v>
      </c>
      <c r="L819" s="141">
        <v>1</v>
      </c>
      <c r="M819" s="132" t="s">
        <v>64</v>
      </c>
      <c r="N819" s="132" t="s">
        <v>1205</v>
      </c>
      <c r="O819" s="141">
        <v>1002121000</v>
      </c>
      <c r="P819" s="141">
        <v>278000</v>
      </c>
      <c r="Q819" s="135" t="s">
        <v>1650</v>
      </c>
      <c r="R819" s="164" t="s">
        <v>2020</v>
      </c>
    </row>
    <row r="820" spans="1:18" ht="15" customHeight="1">
      <c r="A820" s="152">
        <v>16470000</v>
      </c>
      <c r="B820" s="154">
        <v>1</v>
      </c>
      <c r="C820" s="136" t="s">
        <v>1227</v>
      </c>
      <c r="D820" s="136" t="s">
        <v>1231</v>
      </c>
      <c r="E820" s="137">
        <v>1002121008</v>
      </c>
      <c r="F820" s="142">
        <v>278000</v>
      </c>
      <c r="G820" s="139" t="s">
        <v>1650</v>
      </c>
      <c r="H820" s="158" t="s">
        <v>1207</v>
      </c>
      <c r="L820" s="141">
        <v>1</v>
      </c>
      <c r="M820" s="132" t="s">
        <v>64</v>
      </c>
      <c r="N820" s="132" t="s">
        <v>1205</v>
      </c>
      <c r="O820" s="141">
        <v>1002121000</v>
      </c>
      <c r="P820" s="141">
        <v>278000</v>
      </c>
      <c r="Q820" s="135" t="s">
        <v>1650</v>
      </c>
      <c r="R820" s="164" t="s">
        <v>2020</v>
      </c>
    </row>
    <row r="821" spans="1:18" ht="15" customHeight="1">
      <c r="A821" s="152">
        <v>39879</v>
      </c>
      <c r="B821" s="154">
        <v>3</v>
      </c>
      <c r="C821" s="136" t="s">
        <v>72</v>
      </c>
      <c r="D821" s="136" t="s">
        <v>1236</v>
      </c>
      <c r="E821" s="137">
        <v>1002121013</v>
      </c>
      <c r="F821" s="142">
        <v>278000</v>
      </c>
      <c r="G821" s="139" t="s">
        <v>1650</v>
      </c>
      <c r="H821" s="158" t="s">
        <v>1207</v>
      </c>
      <c r="L821" s="141">
        <v>1</v>
      </c>
      <c r="M821" s="132" t="s">
        <v>64</v>
      </c>
      <c r="N821" s="132" t="s">
        <v>1205</v>
      </c>
      <c r="O821" s="141">
        <v>1002121000</v>
      </c>
      <c r="P821" s="141">
        <v>278000</v>
      </c>
      <c r="Q821" s="135" t="s">
        <v>1650</v>
      </c>
      <c r="R821" s="164" t="s">
        <v>2020</v>
      </c>
    </row>
    <row r="822" spans="1:18" ht="15" customHeight="1">
      <c r="A822" s="152">
        <v>34215475</v>
      </c>
      <c r="B822" s="154">
        <v>901</v>
      </c>
      <c r="C822" s="136" t="s">
        <v>1227</v>
      </c>
      <c r="D822" s="136" t="s">
        <v>1649</v>
      </c>
      <c r="E822" s="137">
        <v>1002121026</v>
      </c>
      <c r="F822" s="142">
        <v>278000</v>
      </c>
      <c r="G822" s="139" t="s">
        <v>1650</v>
      </c>
      <c r="H822" s="158" t="s">
        <v>1207</v>
      </c>
      <c r="L822" s="141">
        <v>1</v>
      </c>
      <c r="M822" s="132" t="s">
        <v>64</v>
      </c>
      <c r="N822" s="132" t="s">
        <v>1205</v>
      </c>
      <c r="O822" s="141">
        <v>1002121000</v>
      </c>
      <c r="P822" s="141">
        <v>278000</v>
      </c>
      <c r="Q822" s="135" t="s">
        <v>1650</v>
      </c>
      <c r="R822" s="164" t="s">
        <v>2020</v>
      </c>
    </row>
    <row r="823" spans="1:18" ht="15" customHeight="1">
      <c r="A823" s="152">
        <v>374634</v>
      </c>
      <c r="B823" s="154">
        <v>1</v>
      </c>
      <c r="C823" s="136" t="s">
        <v>1227</v>
      </c>
      <c r="D823" s="136" t="s">
        <v>1651</v>
      </c>
      <c r="E823" s="137">
        <v>1002121027</v>
      </c>
      <c r="F823" s="142">
        <v>278000</v>
      </c>
      <c r="G823" s="139" t="s">
        <v>1650</v>
      </c>
      <c r="H823" s="158" t="s">
        <v>1207</v>
      </c>
      <c r="L823" s="141">
        <v>1</v>
      </c>
      <c r="M823" s="132" t="s">
        <v>64</v>
      </c>
      <c r="N823" s="132" t="s">
        <v>1205</v>
      </c>
      <c r="O823" s="141">
        <v>1002121000</v>
      </c>
      <c r="P823" s="141">
        <v>278000</v>
      </c>
      <c r="Q823" s="135" t="s">
        <v>1650</v>
      </c>
      <c r="R823" s="164" t="s">
        <v>2020</v>
      </c>
    </row>
    <row r="824" spans="1:18" ht="15" customHeight="1">
      <c r="A824" s="152">
        <v>21286</v>
      </c>
      <c r="B824" s="154">
        <v>2</v>
      </c>
      <c r="C824" s="136" t="s">
        <v>1227</v>
      </c>
      <c r="D824" s="136" t="s">
        <v>1652</v>
      </c>
      <c r="E824" s="137">
        <v>1002121028</v>
      </c>
      <c r="F824" s="142">
        <v>278000</v>
      </c>
      <c r="G824" s="139" t="s">
        <v>1650</v>
      </c>
      <c r="H824" s="158" t="s">
        <v>1207</v>
      </c>
      <c r="L824" s="141">
        <v>1</v>
      </c>
      <c r="M824" s="132" t="s">
        <v>64</v>
      </c>
      <c r="N824" s="132" t="s">
        <v>1205</v>
      </c>
      <c r="O824" s="141">
        <v>1002121000</v>
      </c>
      <c r="P824" s="141">
        <v>278000</v>
      </c>
      <c r="Q824" s="135" t="s">
        <v>1650</v>
      </c>
      <c r="R824" s="164" t="s">
        <v>2020</v>
      </c>
    </row>
    <row r="825" spans="1:18" ht="15" customHeight="1">
      <c r="A825" s="152">
        <v>144936</v>
      </c>
      <c r="B825" s="154">
        <v>2</v>
      </c>
      <c r="C825" s="136" t="s">
        <v>1227</v>
      </c>
      <c r="D825" s="136" t="s">
        <v>1653</v>
      </c>
      <c r="E825" s="137">
        <v>1002121029</v>
      </c>
      <c r="F825" s="142">
        <v>278000</v>
      </c>
      <c r="G825" s="139" t="s">
        <v>1650</v>
      </c>
      <c r="H825" s="158" t="s">
        <v>1207</v>
      </c>
      <c r="L825" s="141">
        <v>1</v>
      </c>
      <c r="M825" s="132" t="s">
        <v>64</v>
      </c>
      <c r="N825" s="132" t="s">
        <v>1205</v>
      </c>
      <c r="O825" s="141">
        <v>1002121000</v>
      </c>
      <c r="P825" s="141">
        <v>278000</v>
      </c>
      <c r="Q825" s="135" t="s">
        <v>1650</v>
      </c>
      <c r="R825" s="164" t="s">
        <v>2020</v>
      </c>
    </row>
    <row r="826" spans="1:18" ht="15" customHeight="1">
      <c r="A826" s="152">
        <v>26119129</v>
      </c>
      <c r="B826" s="154">
        <v>880</v>
      </c>
      <c r="C826" s="136" t="s">
        <v>72</v>
      </c>
      <c r="D826" s="136" t="s">
        <v>1654</v>
      </c>
      <c r="E826" s="137">
        <v>1002121031</v>
      </c>
      <c r="F826" s="142">
        <v>278000</v>
      </c>
      <c r="G826" s="139" t="s">
        <v>1650</v>
      </c>
      <c r="H826" s="158" t="s">
        <v>1207</v>
      </c>
      <c r="L826" s="141">
        <v>1</v>
      </c>
      <c r="M826" s="132" t="s">
        <v>64</v>
      </c>
      <c r="N826" s="132" t="s">
        <v>1205</v>
      </c>
      <c r="O826" s="141">
        <v>1002121000</v>
      </c>
      <c r="P826" s="141">
        <v>278000</v>
      </c>
      <c r="Q826" s="135" t="s">
        <v>1650</v>
      </c>
      <c r="R826" s="164" t="s">
        <v>2020</v>
      </c>
    </row>
    <row r="827" spans="1:18" ht="15" customHeight="1">
      <c r="A827" s="152">
        <v>900000</v>
      </c>
      <c r="B827" s="154">
        <v>1</v>
      </c>
      <c r="C827" s="136" t="s">
        <v>64</v>
      </c>
      <c r="D827" s="136" t="s">
        <v>1208</v>
      </c>
      <c r="E827" s="137">
        <v>1002121001</v>
      </c>
      <c r="F827" s="142">
        <v>278500</v>
      </c>
      <c r="G827" s="139" t="s">
        <v>907</v>
      </c>
      <c r="H827" s="158" t="s">
        <v>1207</v>
      </c>
      <c r="L827" s="141">
        <v>1</v>
      </c>
      <c r="M827" s="132" t="s">
        <v>64</v>
      </c>
      <c r="N827" s="132" t="s">
        <v>1205</v>
      </c>
      <c r="O827" s="141">
        <v>1002121000</v>
      </c>
      <c r="P827" s="141">
        <v>278500</v>
      </c>
      <c r="Q827" s="135" t="s">
        <v>907</v>
      </c>
      <c r="R827" s="164" t="s">
        <v>2020</v>
      </c>
    </row>
    <row r="828" spans="1:18" ht="15" customHeight="1">
      <c r="A828" s="152">
        <v>729000</v>
      </c>
      <c r="B828" s="154">
        <v>729</v>
      </c>
      <c r="C828" s="136" t="s">
        <v>72</v>
      </c>
      <c r="D828" s="136" t="s">
        <v>1626</v>
      </c>
      <c r="E828" s="137">
        <v>1002121002</v>
      </c>
      <c r="F828" s="142">
        <v>278500</v>
      </c>
      <c r="G828" s="139" t="s">
        <v>907</v>
      </c>
      <c r="H828" s="158" t="s">
        <v>1207</v>
      </c>
      <c r="L828" s="141">
        <v>1</v>
      </c>
      <c r="M828" s="132" t="s">
        <v>64</v>
      </c>
      <c r="N828" s="132" t="s">
        <v>1205</v>
      </c>
      <c r="O828" s="141">
        <v>1002121000</v>
      </c>
      <c r="P828" s="141">
        <v>278500</v>
      </c>
      <c r="Q828" s="135" t="s">
        <v>907</v>
      </c>
      <c r="R828" s="164" t="s">
        <v>2020</v>
      </c>
    </row>
    <row r="829" spans="1:18" ht="15" customHeight="1">
      <c r="A829" s="152">
        <v>6065613</v>
      </c>
      <c r="B829" s="155">
        <v>75820165</v>
      </c>
      <c r="C829" s="143" t="s">
        <v>1636</v>
      </c>
      <c r="D829" s="136" t="s">
        <v>1225</v>
      </c>
      <c r="E829" s="137">
        <v>1002121003</v>
      </c>
      <c r="F829" s="142">
        <v>278500</v>
      </c>
      <c r="G829" s="139" t="s">
        <v>907</v>
      </c>
      <c r="H829" s="158" t="s">
        <v>1207</v>
      </c>
      <c r="L829" s="141">
        <v>1</v>
      </c>
      <c r="M829" s="132" t="s">
        <v>64</v>
      </c>
      <c r="N829" s="132" t="s">
        <v>1205</v>
      </c>
      <c r="O829" s="141">
        <v>1002121000</v>
      </c>
      <c r="P829" s="141">
        <v>278500</v>
      </c>
      <c r="Q829" s="135" t="s">
        <v>907</v>
      </c>
      <c r="R829" s="164" t="s">
        <v>2020</v>
      </c>
    </row>
    <row r="830" spans="1:18" ht="15" customHeight="1">
      <c r="A830" s="152">
        <v>75734262</v>
      </c>
      <c r="B830" s="155">
        <v>420745900</v>
      </c>
      <c r="C830" s="136" t="s">
        <v>1227</v>
      </c>
      <c r="D830" s="136" t="s">
        <v>1228</v>
      </c>
      <c r="E830" s="137">
        <v>1002121005</v>
      </c>
      <c r="F830" s="142">
        <v>278500</v>
      </c>
      <c r="G830" s="139" t="s">
        <v>907</v>
      </c>
      <c r="H830" s="158" t="s">
        <v>1207</v>
      </c>
      <c r="L830" s="141">
        <v>1</v>
      </c>
      <c r="M830" s="132" t="s">
        <v>64</v>
      </c>
      <c r="N830" s="132" t="s">
        <v>1205</v>
      </c>
      <c r="O830" s="141">
        <v>1002121000</v>
      </c>
      <c r="P830" s="141">
        <v>278500</v>
      </c>
      <c r="Q830" s="135" t="s">
        <v>907</v>
      </c>
      <c r="R830" s="164" t="s">
        <v>2020</v>
      </c>
    </row>
    <row r="831" spans="1:18" ht="15" customHeight="1">
      <c r="A831" s="152">
        <v>18533761</v>
      </c>
      <c r="B831" s="155">
        <v>370675220</v>
      </c>
      <c r="C831" s="136" t="s">
        <v>1227</v>
      </c>
      <c r="D831" s="136" t="s">
        <v>1229</v>
      </c>
      <c r="E831" s="137">
        <v>1002121006</v>
      </c>
      <c r="F831" s="142">
        <v>278500</v>
      </c>
      <c r="G831" s="139" t="s">
        <v>907</v>
      </c>
      <c r="H831" s="158" t="s">
        <v>1207</v>
      </c>
      <c r="L831" s="141">
        <v>1</v>
      </c>
      <c r="M831" s="132" t="s">
        <v>64</v>
      </c>
      <c r="N831" s="132" t="s">
        <v>1205</v>
      </c>
      <c r="O831" s="141">
        <v>1002121000</v>
      </c>
      <c r="P831" s="141">
        <v>278500</v>
      </c>
      <c r="Q831" s="135" t="s">
        <v>907</v>
      </c>
      <c r="R831" s="164" t="s">
        <v>2020</v>
      </c>
    </row>
    <row r="832" spans="1:18" ht="15" customHeight="1">
      <c r="A832" s="152">
        <v>259242972</v>
      </c>
      <c r="B832" s="155">
        <v>3200530515</v>
      </c>
      <c r="C832" s="136" t="s">
        <v>1227</v>
      </c>
      <c r="D832" s="136" t="s">
        <v>1230</v>
      </c>
      <c r="E832" s="137">
        <v>1002121007</v>
      </c>
      <c r="F832" s="142">
        <v>278500</v>
      </c>
      <c r="G832" s="139" t="s">
        <v>907</v>
      </c>
      <c r="H832" s="158" t="s">
        <v>1207</v>
      </c>
      <c r="L832" s="141">
        <v>1</v>
      </c>
      <c r="M832" s="132" t="s">
        <v>64</v>
      </c>
      <c r="N832" s="132" t="s">
        <v>1205</v>
      </c>
      <c r="O832" s="141">
        <v>1002121000</v>
      </c>
      <c r="P832" s="141">
        <v>278500</v>
      </c>
      <c r="Q832" s="135" t="s">
        <v>907</v>
      </c>
      <c r="R832" s="164" t="s">
        <v>2020</v>
      </c>
    </row>
    <row r="833" spans="1:18" ht="15" customHeight="1">
      <c r="A833" s="152">
        <v>437422979</v>
      </c>
      <c r="B833" s="155">
        <v>1215063830</v>
      </c>
      <c r="C833" s="136" t="s">
        <v>1227</v>
      </c>
      <c r="D833" s="136" t="s">
        <v>1231</v>
      </c>
      <c r="E833" s="137">
        <v>1002121008</v>
      </c>
      <c r="F833" s="142">
        <v>278500</v>
      </c>
      <c r="G833" s="139" t="s">
        <v>907</v>
      </c>
      <c r="H833" s="158" t="s">
        <v>1207</v>
      </c>
      <c r="L833" s="141">
        <v>1</v>
      </c>
      <c r="M833" s="132" t="s">
        <v>64</v>
      </c>
      <c r="N833" s="132" t="s">
        <v>1205</v>
      </c>
      <c r="O833" s="141">
        <v>1002121000</v>
      </c>
      <c r="P833" s="141">
        <v>278500</v>
      </c>
      <c r="Q833" s="135" t="s">
        <v>907</v>
      </c>
      <c r="R833" s="164" t="s">
        <v>2020</v>
      </c>
    </row>
    <row r="834" spans="1:18" ht="15" customHeight="1">
      <c r="A834" s="152">
        <v>71039994</v>
      </c>
      <c r="B834" s="155">
        <v>710399944</v>
      </c>
      <c r="C834" s="136" t="s">
        <v>1227</v>
      </c>
      <c r="D834" s="136" t="s">
        <v>2008</v>
      </c>
      <c r="E834" s="137">
        <v>1002121009</v>
      </c>
      <c r="F834" s="142">
        <v>278500</v>
      </c>
      <c r="G834" s="139" t="s">
        <v>907</v>
      </c>
      <c r="H834" s="158" t="s">
        <v>1207</v>
      </c>
      <c r="L834" s="141">
        <v>1</v>
      </c>
      <c r="M834" s="132" t="s">
        <v>64</v>
      </c>
      <c r="N834" s="132" t="s">
        <v>1205</v>
      </c>
      <c r="O834" s="141">
        <v>1002121000</v>
      </c>
      <c r="P834" s="141">
        <v>278500</v>
      </c>
      <c r="Q834" s="135" t="s">
        <v>907</v>
      </c>
      <c r="R834" s="164" t="s">
        <v>2020</v>
      </c>
    </row>
    <row r="835" spans="1:18" ht="15" customHeight="1">
      <c r="A835" s="152">
        <v>20495258</v>
      </c>
      <c r="B835" s="155">
        <v>128095362</v>
      </c>
      <c r="C835" s="136" t="s">
        <v>1227</v>
      </c>
      <c r="D835" s="136" t="s">
        <v>1236</v>
      </c>
      <c r="E835" s="137">
        <v>1002121013</v>
      </c>
      <c r="F835" s="142">
        <v>278500</v>
      </c>
      <c r="G835" s="139" t="s">
        <v>907</v>
      </c>
      <c r="H835" s="158" t="s">
        <v>1207</v>
      </c>
      <c r="L835" s="141">
        <v>1</v>
      </c>
      <c r="M835" s="132" t="s">
        <v>64</v>
      </c>
      <c r="N835" s="132" t="s">
        <v>1205</v>
      </c>
      <c r="O835" s="141">
        <v>1002121000</v>
      </c>
      <c r="P835" s="141">
        <v>278500</v>
      </c>
      <c r="Q835" s="135" t="s">
        <v>907</v>
      </c>
      <c r="R835" s="164" t="s">
        <v>2020</v>
      </c>
    </row>
    <row r="836" spans="1:18" ht="15" customHeight="1">
      <c r="A836" s="152">
        <v>1552000</v>
      </c>
      <c r="B836" s="154">
        <v>194</v>
      </c>
      <c r="C836" s="136" t="s">
        <v>131</v>
      </c>
      <c r="D836" s="136" t="s">
        <v>1627</v>
      </c>
      <c r="E836" s="137">
        <v>1002121014</v>
      </c>
      <c r="F836" s="142">
        <v>278500</v>
      </c>
      <c r="G836" s="139" t="s">
        <v>907</v>
      </c>
      <c r="H836" s="158" t="s">
        <v>1207</v>
      </c>
      <c r="L836" s="141">
        <v>1</v>
      </c>
      <c r="M836" s="132" t="s">
        <v>64</v>
      </c>
      <c r="N836" s="132" t="s">
        <v>1205</v>
      </c>
      <c r="O836" s="141">
        <v>1002121000</v>
      </c>
      <c r="P836" s="141">
        <v>278500</v>
      </c>
      <c r="Q836" s="135" t="s">
        <v>907</v>
      </c>
      <c r="R836" s="164" t="s">
        <v>2020</v>
      </c>
    </row>
    <row r="837" spans="1:18" ht="15" customHeight="1">
      <c r="A837" s="152">
        <v>23250003</v>
      </c>
      <c r="B837" s="155">
        <v>750000100</v>
      </c>
      <c r="C837" s="136" t="s">
        <v>1629</v>
      </c>
      <c r="D837" s="136" t="s">
        <v>1630</v>
      </c>
      <c r="E837" s="137">
        <v>1002121017</v>
      </c>
      <c r="F837" s="142">
        <v>278500</v>
      </c>
      <c r="G837" s="139" t="s">
        <v>907</v>
      </c>
      <c r="H837" s="158" t="s">
        <v>1207</v>
      </c>
      <c r="L837" s="141">
        <v>1</v>
      </c>
      <c r="M837" s="132" t="s">
        <v>64</v>
      </c>
      <c r="N837" s="132" t="s">
        <v>1205</v>
      </c>
      <c r="O837" s="141">
        <v>1002121000</v>
      </c>
      <c r="P837" s="141">
        <v>278500</v>
      </c>
      <c r="Q837" s="135" t="s">
        <v>907</v>
      </c>
      <c r="R837" s="164" t="s">
        <v>2020</v>
      </c>
    </row>
    <row r="838" spans="1:18" ht="15" customHeight="1">
      <c r="A838" s="152">
        <v>31488166</v>
      </c>
      <c r="B838" s="155">
        <v>787204140</v>
      </c>
      <c r="C838" s="136" t="s">
        <v>1227</v>
      </c>
      <c r="D838" s="136" t="s">
        <v>1641</v>
      </c>
      <c r="E838" s="137">
        <v>1002121020</v>
      </c>
      <c r="F838" s="142">
        <v>278500</v>
      </c>
      <c r="G838" s="139" t="s">
        <v>907</v>
      </c>
      <c r="H838" s="158" t="s">
        <v>1207</v>
      </c>
      <c r="L838" s="141">
        <v>1</v>
      </c>
      <c r="M838" s="132" t="s">
        <v>64</v>
      </c>
      <c r="N838" s="132" t="s">
        <v>1205</v>
      </c>
      <c r="O838" s="141">
        <v>1002121000</v>
      </c>
      <c r="P838" s="141">
        <v>278500</v>
      </c>
      <c r="Q838" s="135" t="s">
        <v>907</v>
      </c>
      <c r="R838" s="164" t="s">
        <v>2020</v>
      </c>
    </row>
    <row r="839" spans="1:18" ht="15" customHeight="1">
      <c r="A839" s="152">
        <v>21963915</v>
      </c>
      <c r="B839" s="155">
        <v>1045900720</v>
      </c>
      <c r="C839" s="136" t="s">
        <v>1227</v>
      </c>
      <c r="D839" s="136" t="s">
        <v>1642</v>
      </c>
      <c r="E839" s="137">
        <v>1002121021</v>
      </c>
      <c r="F839" s="142">
        <v>278500</v>
      </c>
      <c r="G839" s="139" t="s">
        <v>907</v>
      </c>
      <c r="H839" s="158" t="s">
        <v>1207</v>
      </c>
      <c r="L839" s="141">
        <v>1</v>
      </c>
      <c r="M839" s="132" t="s">
        <v>64</v>
      </c>
      <c r="N839" s="132" t="s">
        <v>1205</v>
      </c>
      <c r="O839" s="141">
        <v>1002121000</v>
      </c>
      <c r="P839" s="141">
        <v>278500</v>
      </c>
      <c r="Q839" s="135" t="s">
        <v>907</v>
      </c>
      <c r="R839" s="164" t="s">
        <v>2020</v>
      </c>
    </row>
    <row r="840" spans="1:18" ht="15" customHeight="1">
      <c r="A840" s="152">
        <v>13582687</v>
      </c>
      <c r="B840" s="155">
        <v>1131890600</v>
      </c>
      <c r="C840" s="136" t="s">
        <v>1227</v>
      </c>
      <c r="D840" s="136" t="s">
        <v>1655</v>
      </c>
      <c r="E840" s="137">
        <v>1002121022</v>
      </c>
      <c r="F840" s="142">
        <v>278500</v>
      </c>
      <c r="G840" s="139" t="s">
        <v>907</v>
      </c>
      <c r="H840" s="158" t="s">
        <v>1207</v>
      </c>
      <c r="L840" s="141">
        <v>1</v>
      </c>
      <c r="M840" s="132" t="s">
        <v>64</v>
      </c>
      <c r="N840" s="132" t="s">
        <v>1205</v>
      </c>
      <c r="O840" s="141">
        <v>1002121000</v>
      </c>
      <c r="P840" s="141">
        <v>278500</v>
      </c>
      <c r="Q840" s="135" t="s">
        <v>907</v>
      </c>
      <c r="R840" s="164" t="s">
        <v>2020</v>
      </c>
    </row>
    <row r="841" spans="1:18" ht="15" customHeight="1">
      <c r="A841" s="152">
        <v>15237295</v>
      </c>
      <c r="B841" s="155">
        <v>298770490</v>
      </c>
      <c r="C841" s="136" t="s">
        <v>1227</v>
      </c>
      <c r="D841" s="136" t="s">
        <v>1644</v>
      </c>
      <c r="E841" s="137">
        <v>1002121023</v>
      </c>
      <c r="F841" s="142">
        <v>278500</v>
      </c>
      <c r="G841" s="139" t="s">
        <v>907</v>
      </c>
      <c r="H841" s="158" t="s">
        <v>1207</v>
      </c>
      <c r="L841" s="141">
        <v>1</v>
      </c>
      <c r="M841" s="132" t="s">
        <v>64</v>
      </c>
      <c r="N841" s="132" t="s">
        <v>1205</v>
      </c>
      <c r="O841" s="141">
        <v>1002121000</v>
      </c>
      <c r="P841" s="141">
        <v>278500</v>
      </c>
      <c r="Q841" s="135" t="s">
        <v>907</v>
      </c>
      <c r="R841" s="164" t="s">
        <v>2020</v>
      </c>
    </row>
    <row r="842" spans="1:18" ht="15" customHeight="1">
      <c r="A842" s="152">
        <v>1216007</v>
      </c>
      <c r="B842" s="155">
        <v>60800350</v>
      </c>
      <c r="C842" s="136" t="s">
        <v>1645</v>
      </c>
      <c r="D842" s="136" t="s">
        <v>1646</v>
      </c>
      <c r="E842" s="137">
        <v>1002121024</v>
      </c>
      <c r="F842" s="142">
        <v>278500</v>
      </c>
      <c r="G842" s="139" t="s">
        <v>907</v>
      </c>
      <c r="H842" s="158" t="s">
        <v>1207</v>
      </c>
      <c r="L842" s="141">
        <v>1</v>
      </c>
      <c r="M842" s="132" t="s">
        <v>64</v>
      </c>
      <c r="N842" s="132" t="s">
        <v>1205</v>
      </c>
      <c r="O842" s="141">
        <v>1002121000</v>
      </c>
      <c r="P842" s="141">
        <v>278500</v>
      </c>
      <c r="Q842" s="135" t="s">
        <v>907</v>
      </c>
      <c r="R842" s="164" t="s">
        <v>2020</v>
      </c>
    </row>
    <row r="843" spans="1:18" ht="15" customHeight="1">
      <c r="A843" s="152">
        <v>831628</v>
      </c>
      <c r="B843" s="155">
        <v>5940200</v>
      </c>
      <c r="C843" s="136" t="s">
        <v>1647</v>
      </c>
      <c r="D843" s="136" t="s">
        <v>1648</v>
      </c>
      <c r="E843" s="137">
        <v>1002121025</v>
      </c>
      <c r="F843" s="142">
        <v>278500</v>
      </c>
      <c r="G843" s="139" t="s">
        <v>907</v>
      </c>
      <c r="H843" s="158" t="s">
        <v>1207</v>
      </c>
      <c r="L843" s="141">
        <v>1</v>
      </c>
      <c r="M843" s="132" t="s">
        <v>64</v>
      </c>
      <c r="N843" s="132" t="s">
        <v>1205</v>
      </c>
      <c r="O843" s="141">
        <v>1002121000</v>
      </c>
      <c r="P843" s="141">
        <v>278500</v>
      </c>
      <c r="Q843" s="135" t="s">
        <v>907</v>
      </c>
      <c r="R843" s="164" t="s">
        <v>2020</v>
      </c>
    </row>
    <row r="844" spans="1:18" ht="15" customHeight="1">
      <c r="A844" s="152">
        <v>2039800</v>
      </c>
      <c r="B844" s="155">
        <v>29140000</v>
      </c>
      <c r="C844" s="136" t="s">
        <v>1227</v>
      </c>
      <c r="D844" s="136" t="s">
        <v>1649</v>
      </c>
      <c r="E844" s="137">
        <v>1002121026</v>
      </c>
      <c r="F844" s="142">
        <v>278500</v>
      </c>
      <c r="G844" s="139" t="s">
        <v>907</v>
      </c>
      <c r="H844" s="158" t="s">
        <v>1207</v>
      </c>
      <c r="L844" s="141">
        <v>1</v>
      </c>
      <c r="M844" s="132" t="s">
        <v>64</v>
      </c>
      <c r="N844" s="132" t="s">
        <v>1205</v>
      </c>
      <c r="O844" s="141">
        <v>1002121000</v>
      </c>
      <c r="P844" s="141">
        <v>278500</v>
      </c>
      <c r="Q844" s="135" t="s">
        <v>907</v>
      </c>
      <c r="R844" s="164" t="s">
        <v>2020</v>
      </c>
    </row>
    <row r="845" spans="1:18" ht="15" customHeight="1">
      <c r="A845" s="152">
        <v>30000</v>
      </c>
      <c r="B845" s="154">
        <v>1</v>
      </c>
      <c r="C845" s="136" t="s">
        <v>64</v>
      </c>
      <c r="D845" s="136" t="s">
        <v>1208</v>
      </c>
      <c r="E845" s="137">
        <v>1002121001</v>
      </c>
      <c r="F845" s="138">
        <v>280100</v>
      </c>
      <c r="G845" s="139" t="s">
        <v>903</v>
      </c>
      <c r="H845" s="158" t="s">
        <v>1207</v>
      </c>
      <c r="L845" s="141">
        <v>1</v>
      </c>
      <c r="M845" s="132" t="s">
        <v>64</v>
      </c>
      <c r="N845" s="132" t="s">
        <v>1205</v>
      </c>
      <c r="O845" s="141">
        <v>1002121000</v>
      </c>
      <c r="P845" s="141">
        <v>280100</v>
      </c>
      <c r="Q845" s="135" t="s">
        <v>903</v>
      </c>
      <c r="R845" s="164" t="s">
        <v>2020</v>
      </c>
    </row>
    <row r="846" spans="1:18" ht="15" customHeight="1">
      <c r="A846" s="152">
        <v>189000</v>
      </c>
      <c r="B846" s="155">
        <v>2100000</v>
      </c>
      <c r="C846" s="136" t="s">
        <v>1227</v>
      </c>
      <c r="D846" s="136" t="s">
        <v>1228</v>
      </c>
      <c r="E846" s="137">
        <v>1002121005</v>
      </c>
      <c r="F846" s="138">
        <v>280100</v>
      </c>
      <c r="G846" s="139" t="s">
        <v>903</v>
      </c>
      <c r="H846" s="158" t="s">
        <v>1207</v>
      </c>
      <c r="L846" s="141">
        <v>1</v>
      </c>
      <c r="M846" s="132" t="s">
        <v>64</v>
      </c>
      <c r="N846" s="132" t="s">
        <v>1205</v>
      </c>
      <c r="O846" s="141">
        <v>1002121000</v>
      </c>
      <c r="P846" s="141">
        <v>280100</v>
      </c>
      <c r="Q846" s="135" t="s">
        <v>903</v>
      </c>
      <c r="R846" s="164" t="s">
        <v>2020</v>
      </c>
    </row>
    <row r="847" spans="1:18" ht="15" customHeight="1">
      <c r="A847" s="152">
        <v>300000</v>
      </c>
      <c r="B847" s="155">
        <v>5000000</v>
      </c>
      <c r="C847" s="136" t="s">
        <v>1227</v>
      </c>
      <c r="D847" s="136" t="s">
        <v>1236</v>
      </c>
      <c r="E847" s="137">
        <v>1002121013</v>
      </c>
      <c r="F847" s="138">
        <v>280100</v>
      </c>
      <c r="G847" s="139" t="s">
        <v>903</v>
      </c>
      <c r="H847" s="158" t="s">
        <v>1207</v>
      </c>
      <c r="L847" s="141">
        <v>1</v>
      </c>
      <c r="M847" s="132" t="s">
        <v>64</v>
      </c>
      <c r="N847" s="132" t="s">
        <v>1205</v>
      </c>
      <c r="O847" s="141">
        <v>1002121000</v>
      </c>
      <c r="P847" s="141">
        <v>280100</v>
      </c>
      <c r="Q847" s="135" t="s">
        <v>903</v>
      </c>
      <c r="R847" s="164" t="s">
        <v>2020</v>
      </c>
    </row>
    <row r="848" spans="1:18" ht="15" customHeight="1">
      <c r="A848" s="152">
        <v>192500</v>
      </c>
      <c r="B848" s="154">
        <v>55</v>
      </c>
      <c r="C848" s="136" t="s">
        <v>1589</v>
      </c>
      <c r="D848" s="136" t="s">
        <v>1628</v>
      </c>
      <c r="E848" s="137">
        <v>1002121016</v>
      </c>
      <c r="F848" s="138">
        <v>280100</v>
      </c>
      <c r="G848" s="139" t="s">
        <v>903</v>
      </c>
      <c r="H848" s="158" t="s">
        <v>1207</v>
      </c>
      <c r="L848" s="141">
        <v>1</v>
      </c>
      <c r="M848" s="132" t="s">
        <v>64</v>
      </c>
      <c r="N848" s="132" t="s">
        <v>1205</v>
      </c>
      <c r="O848" s="141">
        <v>1002121000</v>
      </c>
      <c r="P848" s="141">
        <v>280100</v>
      </c>
      <c r="Q848" s="135" t="s">
        <v>903</v>
      </c>
      <c r="R848" s="164" t="s">
        <v>2020</v>
      </c>
    </row>
    <row r="849" spans="1:18" ht="15" customHeight="1">
      <c r="A849" s="152">
        <v>3673648</v>
      </c>
      <c r="B849" s="155">
        <v>2820</v>
      </c>
      <c r="C849" s="136" t="s">
        <v>1589</v>
      </c>
      <c r="D849" s="136" t="s">
        <v>1656</v>
      </c>
      <c r="E849" s="137">
        <v>1002121030</v>
      </c>
      <c r="F849" s="138">
        <v>280100</v>
      </c>
      <c r="G849" s="139" t="s">
        <v>903</v>
      </c>
      <c r="H849" s="158" t="s">
        <v>1207</v>
      </c>
      <c r="L849" s="141">
        <v>1</v>
      </c>
      <c r="M849" s="132" t="s">
        <v>64</v>
      </c>
      <c r="N849" s="132" t="s">
        <v>1205</v>
      </c>
      <c r="O849" s="141">
        <v>1002121000</v>
      </c>
      <c r="P849" s="141">
        <v>280100</v>
      </c>
      <c r="Q849" s="135" t="s">
        <v>903</v>
      </c>
      <c r="R849" s="164" t="s">
        <v>2020</v>
      </c>
    </row>
    <row r="850" spans="1:18" ht="15" customHeight="1">
      <c r="A850" s="152">
        <v>5440</v>
      </c>
      <c r="B850" s="154">
        <v>4</v>
      </c>
      <c r="C850" s="136" t="s">
        <v>1589</v>
      </c>
      <c r="D850" s="136" t="s">
        <v>1654</v>
      </c>
      <c r="E850" s="137">
        <v>1002121031</v>
      </c>
      <c r="F850" s="138">
        <v>280100</v>
      </c>
      <c r="G850" s="139" t="s">
        <v>903</v>
      </c>
      <c r="H850" s="158" t="s">
        <v>1207</v>
      </c>
      <c r="L850" s="141">
        <v>1</v>
      </c>
      <c r="M850" s="132" t="s">
        <v>64</v>
      </c>
      <c r="N850" s="132" t="s">
        <v>1205</v>
      </c>
      <c r="O850" s="141">
        <v>1002121000</v>
      </c>
      <c r="P850" s="141">
        <v>280100</v>
      </c>
      <c r="Q850" s="135" t="s">
        <v>903</v>
      </c>
      <c r="R850" s="164" t="s">
        <v>2020</v>
      </c>
    </row>
    <row r="851" spans="1:18" ht="15" customHeight="1">
      <c r="A851" s="152">
        <v>15680000</v>
      </c>
      <c r="B851" s="155">
        <v>112000000</v>
      </c>
      <c r="C851" s="136" t="s">
        <v>1589</v>
      </c>
      <c r="D851" s="136" t="s">
        <v>1657</v>
      </c>
      <c r="E851" s="137">
        <v>1002121033</v>
      </c>
      <c r="F851" s="138">
        <v>280100</v>
      </c>
      <c r="G851" s="139" t="s">
        <v>903</v>
      </c>
      <c r="H851" s="158" t="s">
        <v>1207</v>
      </c>
      <c r="L851" s="141">
        <v>1</v>
      </c>
      <c r="M851" s="132" t="s">
        <v>64</v>
      </c>
      <c r="N851" s="132" t="s">
        <v>1205</v>
      </c>
      <c r="O851" s="141">
        <v>1002121000</v>
      </c>
      <c r="P851" s="141">
        <v>280100</v>
      </c>
      <c r="Q851" s="135" t="s">
        <v>903</v>
      </c>
      <c r="R851" s="164" t="s">
        <v>2020</v>
      </c>
    </row>
    <row r="852" spans="1:18" ht="15" customHeight="1">
      <c r="A852" s="152">
        <v>8041817</v>
      </c>
      <c r="B852" s="155">
        <v>50261357.25</v>
      </c>
      <c r="C852" s="136" t="s">
        <v>1227</v>
      </c>
      <c r="D852" s="136" t="s">
        <v>1658</v>
      </c>
      <c r="E852" s="137">
        <v>1002121034</v>
      </c>
      <c r="F852" s="138">
        <v>280100</v>
      </c>
      <c r="G852" s="139" t="s">
        <v>903</v>
      </c>
      <c r="H852" s="158" t="s">
        <v>1207</v>
      </c>
      <c r="L852" s="141">
        <v>1</v>
      </c>
      <c r="M852" s="132" t="s">
        <v>64</v>
      </c>
      <c r="N852" s="132" t="s">
        <v>1205</v>
      </c>
      <c r="O852" s="141">
        <v>1002121000</v>
      </c>
      <c r="P852" s="141">
        <v>280100</v>
      </c>
      <c r="Q852" s="135" t="s">
        <v>903</v>
      </c>
      <c r="R852" s="164" t="s">
        <v>2020</v>
      </c>
    </row>
    <row r="853" spans="1:18" ht="15" customHeight="1">
      <c r="A853" s="152">
        <v>2999997</v>
      </c>
      <c r="B853" s="154">
        <v>900</v>
      </c>
      <c r="C853" s="136" t="s">
        <v>1661</v>
      </c>
      <c r="D853" s="136" t="s">
        <v>1662</v>
      </c>
      <c r="E853" s="137">
        <v>1303015001</v>
      </c>
      <c r="F853" s="138">
        <v>280500</v>
      </c>
      <c r="G853" s="139" t="s">
        <v>1469</v>
      </c>
      <c r="H853" s="158" t="s">
        <v>1207</v>
      </c>
      <c r="L853" s="141">
        <v>900</v>
      </c>
      <c r="M853" s="132" t="s">
        <v>1659</v>
      </c>
      <c r="N853" s="132" t="s">
        <v>1660</v>
      </c>
      <c r="O853" s="141">
        <v>1303015000</v>
      </c>
      <c r="P853" s="141">
        <v>280500</v>
      </c>
      <c r="Q853" s="135" t="s">
        <v>1469</v>
      </c>
      <c r="R853" s="164" t="s">
        <v>2020</v>
      </c>
    </row>
    <row r="854" spans="1:18" ht="15" customHeight="1">
      <c r="A854" s="152">
        <v>21417820</v>
      </c>
      <c r="B854" s="155">
        <v>14800</v>
      </c>
      <c r="C854" s="136" t="s">
        <v>1661</v>
      </c>
      <c r="D854" s="136" t="s">
        <v>1663</v>
      </c>
      <c r="E854" s="137">
        <v>1303015002</v>
      </c>
      <c r="F854" s="138">
        <v>280500</v>
      </c>
      <c r="G854" s="139" t="s">
        <v>1469</v>
      </c>
      <c r="H854" s="158" t="s">
        <v>1207</v>
      </c>
      <c r="L854" s="141">
        <v>900</v>
      </c>
      <c r="M854" s="132" t="s">
        <v>1659</v>
      </c>
      <c r="N854" s="132" t="s">
        <v>1660</v>
      </c>
      <c r="O854" s="141">
        <v>1303015000</v>
      </c>
      <c r="P854" s="141">
        <v>280500</v>
      </c>
      <c r="Q854" s="135" t="s">
        <v>1469</v>
      </c>
      <c r="R854" s="164" t="s">
        <v>2020</v>
      </c>
    </row>
    <row r="855" spans="1:18" ht="15" customHeight="1">
      <c r="A855" s="152">
        <v>80550183</v>
      </c>
      <c r="B855" s="155">
        <v>42100</v>
      </c>
      <c r="C855" s="136" t="s">
        <v>1659</v>
      </c>
      <c r="D855" s="136" t="s">
        <v>1664</v>
      </c>
      <c r="E855" s="137">
        <v>1303015003</v>
      </c>
      <c r="F855" s="138">
        <v>280500</v>
      </c>
      <c r="G855" s="139" t="s">
        <v>1469</v>
      </c>
      <c r="H855" s="158" t="s">
        <v>1207</v>
      </c>
      <c r="L855" s="141">
        <v>900</v>
      </c>
      <c r="M855" s="132" t="s">
        <v>1659</v>
      </c>
      <c r="N855" s="132" t="s">
        <v>1660</v>
      </c>
      <c r="O855" s="141">
        <v>1303015000</v>
      </c>
      <c r="P855" s="141">
        <v>280500</v>
      </c>
      <c r="Q855" s="135" t="s">
        <v>1469</v>
      </c>
      <c r="R855" s="164" t="s">
        <v>2020</v>
      </c>
    </row>
    <row r="856" spans="1:18" ht="15" customHeight="1">
      <c r="A856" s="152">
        <v>32004</v>
      </c>
      <c r="B856" s="154">
        <v>28</v>
      </c>
      <c r="C856" s="136" t="s">
        <v>64</v>
      </c>
      <c r="D856" s="136" t="s">
        <v>1208</v>
      </c>
      <c r="E856" s="137">
        <v>1303031001</v>
      </c>
      <c r="F856" s="138">
        <v>280500</v>
      </c>
      <c r="G856" s="139" t="s">
        <v>1469</v>
      </c>
      <c r="H856" s="158" t="s">
        <v>1207</v>
      </c>
      <c r="L856" s="141">
        <v>28</v>
      </c>
      <c r="M856" s="132" t="s">
        <v>64</v>
      </c>
      <c r="N856" s="132" t="s">
        <v>1205</v>
      </c>
      <c r="O856" s="141">
        <v>1303031000</v>
      </c>
      <c r="P856" s="141">
        <v>280500</v>
      </c>
      <c r="Q856" s="135" t="s">
        <v>1469</v>
      </c>
      <c r="R856" s="164" t="s">
        <v>2020</v>
      </c>
    </row>
    <row r="857" spans="1:18" ht="15" customHeight="1">
      <c r="A857" s="152">
        <v>5314320</v>
      </c>
      <c r="B857" s="155">
        <v>180000</v>
      </c>
      <c r="C857" s="136" t="s">
        <v>1665</v>
      </c>
      <c r="D857" s="136" t="s">
        <v>1667</v>
      </c>
      <c r="E857" s="137">
        <v>1303017001</v>
      </c>
      <c r="F857" s="138">
        <v>280520</v>
      </c>
      <c r="G857" s="139" t="s">
        <v>655</v>
      </c>
      <c r="H857" s="158" t="s">
        <v>1207</v>
      </c>
      <c r="L857" s="141">
        <v>1</v>
      </c>
      <c r="M857" s="132" t="s">
        <v>1665</v>
      </c>
      <c r="N857" s="132" t="s">
        <v>1666</v>
      </c>
      <c r="O857" s="141">
        <v>1303017000</v>
      </c>
      <c r="P857" s="141">
        <v>280520</v>
      </c>
      <c r="Q857" s="135" t="s">
        <v>655</v>
      </c>
      <c r="R857" s="164" t="s">
        <v>2020</v>
      </c>
    </row>
    <row r="858" spans="1:18" ht="15" customHeight="1">
      <c r="A858" s="152">
        <v>2343000</v>
      </c>
      <c r="B858" s="155">
        <v>11000</v>
      </c>
      <c r="C858" s="136" t="s">
        <v>1665</v>
      </c>
      <c r="D858" s="136" t="s">
        <v>1668</v>
      </c>
      <c r="E858" s="137">
        <v>1303017002</v>
      </c>
      <c r="F858" s="138">
        <v>280520</v>
      </c>
      <c r="G858" s="139" t="s">
        <v>655</v>
      </c>
      <c r="H858" s="158" t="s">
        <v>1207</v>
      </c>
      <c r="L858" s="141">
        <v>1</v>
      </c>
      <c r="M858" s="132" t="s">
        <v>1665</v>
      </c>
      <c r="N858" s="132" t="s">
        <v>1666</v>
      </c>
      <c r="O858" s="141">
        <v>1303017000</v>
      </c>
      <c r="P858" s="141">
        <v>280520</v>
      </c>
      <c r="Q858" s="135" t="s">
        <v>655</v>
      </c>
      <c r="R858" s="164" t="s">
        <v>2020</v>
      </c>
    </row>
    <row r="859" spans="1:18" ht="15" customHeight="1">
      <c r="A859" s="152">
        <v>14335000</v>
      </c>
      <c r="B859" s="155">
        <v>305000</v>
      </c>
      <c r="C859" s="136" t="s">
        <v>1665</v>
      </c>
      <c r="D859" s="136" t="s">
        <v>1669</v>
      </c>
      <c r="E859" s="137">
        <v>1303017003</v>
      </c>
      <c r="F859" s="138">
        <v>280520</v>
      </c>
      <c r="G859" s="139" t="s">
        <v>655</v>
      </c>
      <c r="H859" s="158" t="s">
        <v>1207</v>
      </c>
      <c r="L859" s="141">
        <v>1</v>
      </c>
      <c r="M859" s="132" t="s">
        <v>1665</v>
      </c>
      <c r="N859" s="132" t="s">
        <v>1666</v>
      </c>
      <c r="O859" s="141">
        <v>1303017000</v>
      </c>
      <c r="P859" s="141">
        <v>280520</v>
      </c>
      <c r="Q859" s="135" t="s">
        <v>655</v>
      </c>
      <c r="R859" s="164" t="s">
        <v>2020</v>
      </c>
    </row>
    <row r="860" spans="1:18" ht="15" customHeight="1">
      <c r="A860" s="152">
        <v>2250000</v>
      </c>
      <c r="B860" s="155">
        <v>90000</v>
      </c>
      <c r="C860" s="136" t="s">
        <v>1665</v>
      </c>
      <c r="D860" s="136" t="s">
        <v>1670</v>
      </c>
      <c r="E860" s="137">
        <v>1303017004</v>
      </c>
      <c r="F860" s="138">
        <v>280520</v>
      </c>
      <c r="G860" s="139" t="s">
        <v>655</v>
      </c>
      <c r="H860" s="158" t="s">
        <v>1207</v>
      </c>
      <c r="L860" s="141">
        <v>1</v>
      </c>
      <c r="M860" s="132" t="s">
        <v>1665</v>
      </c>
      <c r="N860" s="132" t="s">
        <v>1666</v>
      </c>
      <c r="O860" s="141">
        <v>1303017000</v>
      </c>
      <c r="P860" s="141">
        <v>280520</v>
      </c>
      <c r="Q860" s="135" t="s">
        <v>655</v>
      </c>
      <c r="R860" s="164" t="s">
        <v>2020</v>
      </c>
    </row>
    <row r="861" spans="1:18" ht="15" customHeight="1">
      <c r="A861" s="152">
        <v>1265000</v>
      </c>
      <c r="B861" s="155">
        <v>1100000</v>
      </c>
      <c r="C861" s="136" t="s">
        <v>76</v>
      </c>
      <c r="D861" s="143" t="s">
        <v>1671</v>
      </c>
      <c r="E861" s="137">
        <v>1303017005</v>
      </c>
      <c r="F861" s="138">
        <v>280520</v>
      </c>
      <c r="G861" s="139" t="s">
        <v>655</v>
      </c>
      <c r="H861" s="158" t="s">
        <v>1207</v>
      </c>
      <c r="L861" s="141">
        <v>1</v>
      </c>
      <c r="M861" s="132" t="s">
        <v>1665</v>
      </c>
      <c r="N861" s="132" t="s">
        <v>1666</v>
      </c>
      <c r="O861" s="141">
        <v>1303017000</v>
      </c>
      <c r="P861" s="141">
        <v>280520</v>
      </c>
      <c r="Q861" s="135" t="s">
        <v>655</v>
      </c>
      <c r="R861" s="164" t="s">
        <v>2020</v>
      </c>
    </row>
    <row r="862" spans="1:18" ht="15" customHeight="1">
      <c r="A862" s="152">
        <v>15840000</v>
      </c>
      <c r="B862" s="155">
        <v>33000000</v>
      </c>
      <c r="C862" s="136" t="s">
        <v>76</v>
      </c>
      <c r="D862" s="143" t="s">
        <v>1672</v>
      </c>
      <c r="E862" s="137">
        <v>1303017006</v>
      </c>
      <c r="F862" s="138">
        <v>280520</v>
      </c>
      <c r="G862" s="139" t="s">
        <v>655</v>
      </c>
      <c r="H862" s="158" t="s">
        <v>1207</v>
      </c>
      <c r="L862" s="141">
        <v>1</v>
      </c>
      <c r="M862" s="132" t="s">
        <v>1665</v>
      </c>
      <c r="N862" s="132" t="s">
        <v>1666</v>
      </c>
      <c r="O862" s="141">
        <v>1303017000</v>
      </c>
      <c r="P862" s="141">
        <v>280520</v>
      </c>
      <c r="Q862" s="135" t="s">
        <v>655</v>
      </c>
      <c r="R862" s="164" t="s">
        <v>2020</v>
      </c>
    </row>
    <row r="863" spans="1:18" ht="15" customHeight="1">
      <c r="A863" s="152">
        <v>700000</v>
      </c>
      <c r="B863" s="154">
        <v>1</v>
      </c>
      <c r="C863" s="136" t="s">
        <v>1673</v>
      </c>
      <c r="D863" s="136" t="s">
        <v>1674</v>
      </c>
      <c r="E863" s="137">
        <v>1303017007</v>
      </c>
      <c r="F863" s="138">
        <v>280520</v>
      </c>
      <c r="G863" s="139" t="s">
        <v>655</v>
      </c>
      <c r="H863" s="158" t="s">
        <v>1207</v>
      </c>
      <c r="L863" s="141">
        <v>1</v>
      </c>
      <c r="M863" s="132" t="s">
        <v>1665</v>
      </c>
      <c r="N863" s="132" t="s">
        <v>1666</v>
      </c>
      <c r="O863" s="141">
        <v>1303017000</v>
      </c>
      <c r="P863" s="141">
        <v>280520</v>
      </c>
      <c r="Q863" s="135" t="s">
        <v>655</v>
      </c>
      <c r="R863" s="164" t="s">
        <v>2020</v>
      </c>
    </row>
    <row r="864" spans="1:18" ht="15" customHeight="1">
      <c r="A864" s="152">
        <v>6000</v>
      </c>
      <c r="B864" s="154">
        <v>1</v>
      </c>
      <c r="C864" s="136" t="s">
        <v>1673</v>
      </c>
      <c r="D864" s="144" t="s">
        <v>1675</v>
      </c>
      <c r="E864" s="137">
        <v>1303017008</v>
      </c>
      <c r="F864" s="138">
        <v>280520</v>
      </c>
      <c r="G864" s="139" t="s">
        <v>655</v>
      </c>
      <c r="H864" s="158" t="s">
        <v>1207</v>
      </c>
      <c r="L864" s="141">
        <v>1</v>
      </c>
      <c r="M864" s="132" t="s">
        <v>1665</v>
      </c>
      <c r="N864" s="132" t="s">
        <v>1666</v>
      </c>
      <c r="O864" s="141">
        <v>1303017000</v>
      </c>
      <c r="P864" s="141">
        <v>280520</v>
      </c>
      <c r="Q864" s="135" t="s">
        <v>655</v>
      </c>
      <c r="R864" s="164" t="s">
        <v>2020</v>
      </c>
    </row>
    <row r="865" spans="1:18" ht="15" customHeight="1">
      <c r="A865" s="152">
        <v>380000</v>
      </c>
      <c r="B865" s="154">
        <v>1</v>
      </c>
      <c r="C865" s="136" t="s">
        <v>1673</v>
      </c>
      <c r="D865" s="136" t="s">
        <v>1676</v>
      </c>
      <c r="E865" s="137">
        <v>1303017009</v>
      </c>
      <c r="F865" s="138">
        <v>280520</v>
      </c>
      <c r="G865" s="139" t="s">
        <v>655</v>
      </c>
      <c r="H865" s="158" t="s">
        <v>1207</v>
      </c>
      <c r="L865" s="141">
        <v>1</v>
      </c>
      <c r="M865" s="132" t="s">
        <v>1665</v>
      </c>
      <c r="N865" s="132" t="s">
        <v>1666</v>
      </c>
      <c r="O865" s="141">
        <v>1303017000</v>
      </c>
      <c r="P865" s="141">
        <v>280520</v>
      </c>
      <c r="Q865" s="135" t="s">
        <v>655</v>
      </c>
      <c r="R865" s="164" t="s">
        <v>2020</v>
      </c>
    </row>
    <row r="866" spans="1:18" ht="15" customHeight="1">
      <c r="A866" s="152">
        <v>2566600</v>
      </c>
      <c r="B866" s="154">
        <v>1</v>
      </c>
      <c r="C866" s="136" t="s">
        <v>1673</v>
      </c>
      <c r="D866" s="147" t="s">
        <v>1677</v>
      </c>
      <c r="E866" s="137">
        <v>1303017010</v>
      </c>
      <c r="F866" s="138">
        <v>280520</v>
      </c>
      <c r="G866" s="139" t="s">
        <v>655</v>
      </c>
      <c r="H866" s="158" t="s">
        <v>1207</v>
      </c>
      <c r="L866" s="141">
        <v>1</v>
      </c>
      <c r="M866" s="132" t="s">
        <v>1665</v>
      </c>
      <c r="N866" s="132" t="s">
        <v>1666</v>
      </c>
      <c r="O866" s="141">
        <v>1303017000</v>
      </c>
      <c r="P866" s="141">
        <v>280520</v>
      </c>
      <c r="Q866" s="135" t="s">
        <v>655</v>
      </c>
      <c r="R866" s="164" t="s">
        <v>2020</v>
      </c>
    </row>
    <row r="867" spans="1:18" ht="15" customHeight="1">
      <c r="A867" s="153">
        <v>40</v>
      </c>
      <c r="B867" s="154">
        <v>1</v>
      </c>
      <c r="C867" s="136" t="s">
        <v>64</v>
      </c>
      <c r="D867" s="136" t="s">
        <v>1208</v>
      </c>
      <c r="E867" s="137">
        <v>1303031001</v>
      </c>
      <c r="F867" s="138">
        <v>280520</v>
      </c>
      <c r="G867" s="139" t="s">
        <v>655</v>
      </c>
      <c r="H867" s="158" t="s">
        <v>1207</v>
      </c>
      <c r="L867" s="141">
        <v>1</v>
      </c>
      <c r="M867" s="132" t="s">
        <v>64</v>
      </c>
      <c r="N867" s="132" t="s">
        <v>1205</v>
      </c>
      <c r="O867" s="141">
        <v>1303031000</v>
      </c>
      <c r="P867" s="141">
        <v>280520</v>
      </c>
      <c r="Q867" s="135" t="s">
        <v>655</v>
      </c>
      <c r="R867" s="164" t="s">
        <v>2020</v>
      </c>
    </row>
    <row r="868" spans="1:18" ht="15" customHeight="1">
      <c r="A868" s="153">
        <v>649</v>
      </c>
      <c r="B868" s="154">
        <v>649</v>
      </c>
      <c r="C868" s="136" t="s">
        <v>64</v>
      </c>
      <c r="D868" s="136" t="s">
        <v>1208</v>
      </c>
      <c r="E868" s="137">
        <v>1304020001</v>
      </c>
      <c r="F868" s="138">
        <v>280960</v>
      </c>
      <c r="G868" s="139" t="s">
        <v>657</v>
      </c>
      <c r="H868" s="158" t="s">
        <v>1207</v>
      </c>
      <c r="L868" s="141">
        <v>649</v>
      </c>
      <c r="M868" s="132" t="s">
        <v>64</v>
      </c>
      <c r="N868" s="132" t="s">
        <v>1418</v>
      </c>
      <c r="O868" s="141">
        <v>1304020000</v>
      </c>
      <c r="P868" s="141">
        <v>280960</v>
      </c>
      <c r="Q868" s="135" t="s">
        <v>657</v>
      </c>
      <c r="R868" s="164" t="s">
        <v>2020</v>
      </c>
    </row>
    <row r="869" spans="1:18" ht="15" customHeight="1">
      <c r="A869" s="152">
        <v>9962329</v>
      </c>
      <c r="B869" s="154">
        <v>850</v>
      </c>
      <c r="C869" s="136" t="s">
        <v>126</v>
      </c>
      <c r="D869" s="136" t="s">
        <v>1679</v>
      </c>
      <c r="E869" s="137">
        <v>1305062001</v>
      </c>
      <c r="F869" s="138">
        <v>280960</v>
      </c>
      <c r="G869" s="139" t="s">
        <v>657</v>
      </c>
      <c r="H869" s="158" t="s">
        <v>1207</v>
      </c>
      <c r="L869" s="141">
        <v>850</v>
      </c>
      <c r="M869" s="132" t="s">
        <v>126</v>
      </c>
      <c r="N869" s="132" t="s">
        <v>1678</v>
      </c>
      <c r="O869" s="141">
        <v>1305062000</v>
      </c>
      <c r="P869" s="141">
        <v>280960</v>
      </c>
      <c r="Q869" s="135" t="s">
        <v>657</v>
      </c>
      <c r="R869" s="164" t="s">
        <v>2020</v>
      </c>
    </row>
    <row r="870" spans="1:18" ht="15" customHeight="1">
      <c r="A870" s="152">
        <v>6400000</v>
      </c>
      <c r="B870" s="155">
        <v>160000</v>
      </c>
      <c r="C870" s="136" t="s">
        <v>76</v>
      </c>
      <c r="D870" s="136" t="s">
        <v>1681</v>
      </c>
      <c r="E870" s="137">
        <v>1303017011</v>
      </c>
      <c r="F870" s="138">
        <v>281000</v>
      </c>
      <c r="G870" s="139" t="s">
        <v>1680</v>
      </c>
      <c r="H870" s="158" t="s">
        <v>1207</v>
      </c>
      <c r="L870" s="141">
        <v>1</v>
      </c>
      <c r="M870" s="132" t="s">
        <v>1256</v>
      </c>
      <c r="N870" s="132" t="s">
        <v>1666</v>
      </c>
      <c r="O870" s="141">
        <v>1303017000</v>
      </c>
      <c r="P870" s="141">
        <v>281000</v>
      </c>
      <c r="Q870" s="135" t="s">
        <v>1680</v>
      </c>
      <c r="R870" s="164" t="s">
        <v>2020</v>
      </c>
    </row>
    <row r="871" spans="1:18" ht="15" customHeight="1">
      <c r="A871" s="152">
        <v>10955906</v>
      </c>
      <c r="B871" s="155">
        <v>2106905</v>
      </c>
      <c r="C871" s="136" t="s">
        <v>76</v>
      </c>
      <c r="D871" s="136" t="s">
        <v>1682</v>
      </c>
      <c r="E871" s="137">
        <v>1303017012</v>
      </c>
      <c r="F871" s="138">
        <v>281000</v>
      </c>
      <c r="G871" s="139" t="s">
        <v>1680</v>
      </c>
      <c r="H871" s="158" t="s">
        <v>1207</v>
      </c>
      <c r="L871" s="141">
        <v>1</v>
      </c>
      <c r="M871" s="132" t="s">
        <v>1256</v>
      </c>
      <c r="N871" s="132" t="s">
        <v>1666</v>
      </c>
      <c r="O871" s="141">
        <v>1303017000</v>
      </c>
      <c r="P871" s="141">
        <v>281000</v>
      </c>
      <c r="Q871" s="135" t="s">
        <v>1680</v>
      </c>
      <c r="R871" s="164" t="s">
        <v>2020</v>
      </c>
    </row>
    <row r="872" spans="1:18" ht="15" customHeight="1">
      <c r="A872" s="152">
        <v>4500000</v>
      </c>
      <c r="B872" s="155">
        <v>20000</v>
      </c>
      <c r="C872" s="136" t="s">
        <v>1256</v>
      </c>
      <c r="D872" s="136" t="s">
        <v>1683</v>
      </c>
      <c r="E872" s="137">
        <v>1303017013</v>
      </c>
      <c r="F872" s="138">
        <v>281000</v>
      </c>
      <c r="G872" s="139" t="s">
        <v>1680</v>
      </c>
      <c r="H872" s="158" t="s">
        <v>1207</v>
      </c>
      <c r="L872" s="141">
        <v>1</v>
      </c>
      <c r="M872" s="132" t="s">
        <v>1256</v>
      </c>
      <c r="N872" s="132" t="s">
        <v>1666</v>
      </c>
      <c r="O872" s="141">
        <v>1303017000</v>
      </c>
      <c r="P872" s="141">
        <v>281000</v>
      </c>
      <c r="Q872" s="135" t="s">
        <v>1680</v>
      </c>
      <c r="R872" s="164" t="s">
        <v>2020</v>
      </c>
    </row>
    <row r="873" spans="1:18" ht="15" customHeight="1">
      <c r="A873" s="152">
        <v>8321479</v>
      </c>
      <c r="B873" s="154">
        <v>1</v>
      </c>
      <c r="C873" s="136" t="s">
        <v>1673</v>
      </c>
      <c r="D873" s="136" t="s">
        <v>1684</v>
      </c>
      <c r="E873" s="137">
        <v>1303017014</v>
      </c>
      <c r="F873" s="138">
        <v>281000</v>
      </c>
      <c r="G873" s="139" t="s">
        <v>1680</v>
      </c>
      <c r="H873" s="158" t="s">
        <v>1207</v>
      </c>
      <c r="L873" s="141">
        <v>1</v>
      </c>
      <c r="M873" s="132" t="s">
        <v>1256</v>
      </c>
      <c r="N873" s="132" t="s">
        <v>1666</v>
      </c>
      <c r="O873" s="141">
        <v>1303017000</v>
      </c>
      <c r="P873" s="141">
        <v>281000</v>
      </c>
      <c r="Q873" s="135" t="s">
        <v>1680</v>
      </c>
      <c r="R873" s="164" t="s">
        <v>2020</v>
      </c>
    </row>
    <row r="874" spans="1:18" ht="15" customHeight="1">
      <c r="A874" s="152">
        <v>4005386</v>
      </c>
      <c r="B874" s="155">
        <v>104036</v>
      </c>
      <c r="C874" s="136" t="s">
        <v>76</v>
      </c>
      <c r="D874" s="143" t="s">
        <v>1685</v>
      </c>
      <c r="E874" s="137">
        <v>1303017015</v>
      </c>
      <c r="F874" s="138">
        <v>281000</v>
      </c>
      <c r="G874" s="139" t="s">
        <v>1680</v>
      </c>
      <c r="H874" s="158" t="s">
        <v>1207</v>
      </c>
      <c r="L874" s="141">
        <v>1</v>
      </c>
      <c r="M874" s="132" t="s">
        <v>1256</v>
      </c>
      <c r="N874" s="132" t="s">
        <v>1666</v>
      </c>
      <c r="O874" s="141">
        <v>1303017000</v>
      </c>
      <c r="P874" s="141">
        <v>281000</v>
      </c>
      <c r="Q874" s="135" t="s">
        <v>1680</v>
      </c>
      <c r="R874" s="164" t="s">
        <v>2020</v>
      </c>
    </row>
    <row r="875" spans="1:18" ht="15" customHeight="1">
      <c r="A875" s="152">
        <v>3021851</v>
      </c>
      <c r="B875" s="155">
        <v>62694</v>
      </c>
      <c r="C875" s="136" t="s">
        <v>76</v>
      </c>
      <c r="D875" s="143" t="s">
        <v>1686</v>
      </c>
      <c r="E875" s="137">
        <v>1303017016</v>
      </c>
      <c r="F875" s="138">
        <v>281000</v>
      </c>
      <c r="G875" s="139" t="s">
        <v>1680</v>
      </c>
      <c r="H875" s="158" t="s">
        <v>1207</v>
      </c>
      <c r="L875" s="141">
        <v>1</v>
      </c>
      <c r="M875" s="132" t="s">
        <v>1256</v>
      </c>
      <c r="N875" s="132" t="s">
        <v>1666</v>
      </c>
      <c r="O875" s="141">
        <v>1303017000</v>
      </c>
      <c r="P875" s="141">
        <v>281000</v>
      </c>
      <c r="Q875" s="135" t="s">
        <v>1680</v>
      </c>
      <c r="R875" s="164" t="s">
        <v>2020</v>
      </c>
    </row>
    <row r="876" spans="1:18" ht="15" customHeight="1">
      <c r="A876" s="152">
        <v>24044410</v>
      </c>
      <c r="B876" s="155">
        <v>457553</v>
      </c>
      <c r="C876" s="136" t="s">
        <v>76</v>
      </c>
      <c r="D876" s="143" t="s">
        <v>1687</v>
      </c>
      <c r="E876" s="137">
        <v>1303017017</v>
      </c>
      <c r="F876" s="138">
        <v>281000</v>
      </c>
      <c r="G876" s="139" t="s">
        <v>1680</v>
      </c>
      <c r="H876" s="158" t="s">
        <v>1207</v>
      </c>
      <c r="L876" s="141">
        <v>1</v>
      </c>
      <c r="M876" s="132" t="s">
        <v>1256</v>
      </c>
      <c r="N876" s="132" t="s">
        <v>1666</v>
      </c>
      <c r="O876" s="141">
        <v>1303017000</v>
      </c>
      <c r="P876" s="141">
        <v>281000</v>
      </c>
      <c r="Q876" s="135" t="s">
        <v>1680</v>
      </c>
      <c r="R876" s="164" t="s">
        <v>2020</v>
      </c>
    </row>
    <row r="877" spans="1:18" ht="15" customHeight="1">
      <c r="A877" s="152">
        <v>360941</v>
      </c>
      <c r="B877" s="155">
        <v>82032</v>
      </c>
      <c r="C877" s="136" t="s">
        <v>76</v>
      </c>
      <c r="D877" s="136" t="s">
        <v>1688</v>
      </c>
      <c r="E877" s="137">
        <v>1303017019</v>
      </c>
      <c r="F877" s="138">
        <v>281000</v>
      </c>
      <c r="G877" s="139" t="s">
        <v>1680</v>
      </c>
      <c r="H877" s="158" t="s">
        <v>1207</v>
      </c>
      <c r="L877" s="141">
        <v>1</v>
      </c>
      <c r="M877" s="132" t="s">
        <v>1256</v>
      </c>
      <c r="N877" s="132" t="s">
        <v>1666</v>
      </c>
      <c r="O877" s="141">
        <v>1303017000</v>
      </c>
      <c r="P877" s="141">
        <v>281000</v>
      </c>
      <c r="Q877" s="135" t="s">
        <v>1680</v>
      </c>
      <c r="R877" s="164" t="s">
        <v>2020</v>
      </c>
    </row>
    <row r="878" spans="1:18" ht="15" customHeight="1">
      <c r="A878" s="152">
        <v>35000</v>
      </c>
      <c r="B878" s="154">
        <v>500</v>
      </c>
      <c r="C878" s="136" t="s">
        <v>1256</v>
      </c>
      <c r="D878" s="136" t="s">
        <v>1689</v>
      </c>
      <c r="E878" s="137">
        <v>1303017020</v>
      </c>
      <c r="F878" s="138">
        <v>281000</v>
      </c>
      <c r="G878" s="139" t="s">
        <v>1680</v>
      </c>
      <c r="H878" s="158" t="s">
        <v>1207</v>
      </c>
      <c r="L878" s="141">
        <v>1</v>
      </c>
      <c r="M878" s="132" t="s">
        <v>1256</v>
      </c>
      <c r="N878" s="132" t="s">
        <v>1666</v>
      </c>
      <c r="O878" s="141">
        <v>1303017000</v>
      </c>
      <c r="P878" s="141">
        <v>281000</v>
      </c>
      <c r="Q878" s="135" t="s">
        <v>1680</v>
      </c>
      <c r="R878" s="164" t="s">
        <v>2020</v>
      </c>
    </row>
    <row r="879" spans="1:18" ht="15" customHeight="1">
      <c r="A879" s="152">
        <v>249690</v>
      </c>
      <c r="B879" s="154">
        <v>350</v>
      </c>
      <c r="C879" s="136" t="s">
        <v>1256</v>
      </c>
      <c r="D879" s="136" t="s">
        <v>1690</v>
      </c>
      <c r="E879" s="137">
        <v>1303017021</v>
      </c>
      <c r="F879" s="138">
        <v>281000</v>
      </c>
      <c r="G879" s="139" t="s">
        <v>1680</v>
      </c>
      <c r="H879" s="158" t="s">
        <v>1207</v>
      </c>
      <c r="L879" s="141">
        <v>1</v>
      </c>
      <c r="M879" s="132" t="s">
        <v>1256</v>
      </c>
      <c r="N879" s="132" t="s">
        <v>1666</v>
      </c>
      <c r="O879" s="141">
        <v>1303017000</v>
      </c>
      <c r="P879" s="141">
        <v>281000</v>
      </c>
      <c r="Q879" s="135" t="s">
        <v>1680</v>
      </c>
      <c r="R879" s="164" t="s">
        <v>2020</v>
      </c>
    </row>
    <row r="880" spans="1:18" ht="15" customHeight="1">
      <c r="A880" s="152">
        <v>23676</v>
      </c>
      <c r="B880" s="154">
        <v>1</v>
      </c>
      <c r="C880" s="136" t="s">
        <v>64</v>
      </c>
      <c r="D880" s="136" t="s">
        <v>1208</v>
      </c>
      <c r="E880" s="137">
        <v>1303031001</v>
      </c>
      <c r="F880" s="138">
        <v>281000</v>
      </c>
      <c r="G880" s="139" t="s">
        <v>1680</v>
      </c>
      <c r="H880" s="158" t="s">
        <v>1207</v>
      </c>
      <c r="L880" s="141">
        <v>1</v>
      </c>
      <c r="M880" s="132" t="s">
        <v>64</v>
      </c>
      <c r="N880" s="132" t="s">
        <v>1205</v>
      </c>
      <c r="O880" s="141">
        <v>1303031000</v>
      </c>
      <c r="P880" s="141">
        <v>281000</v>
      </c>
      <c r="Q880" s="135" t="s">
        <v>1680</v>
      </c>
      <c r="R880" s="164" t="s">
        <v>2020</v>
      </c>
    </row>
    <row r="881" spans="1:18" ht="15" customHeight="1">
      <c r="A881" s="152">
        <v>5400000</v>
      </c>
      <c r="B881" s="154">
        <v>100</v>
      </c>
      <c r="C881" s="136" t="s">
        <v>1308</v>
      </c>
      <c r="D881" s="136" t="s">
        <v>1692</v>
      </c>
      <c r="E881" s="137">
        <v>1303015004</v>
      </c>
      <c r="F881" s="138">
        <v>281700</v>
      </c>
      <c r="G881" s="139" t="s">
        <v>658</v>
      </c>
      <c r="H881" s="158" t="s">
        <v>1207</v>
      </c>
      <c r="L881" s="141">
        <v>100</v>
      </c>
      <c r="M881" s="132" t="s">
        <v>1308</v>
      </c>
      <c r="N881" s="132" t="s">
        <v>1691</v>
      </c>
      <c r="O881" s="141">
        <v>1303015000</v>
      </c>
      <c r="P881" s="141">
        <v>281700</v>
      </c>
      <c r="Q881" s="135" t="s">
        <v>658</v>
      </c>
      <c r="R881" s="164" t="s">
        <v>2020</v>
      </c>
    </row>
    <row r="882" spans="1:18" ht="15" customHeight="1">
      <c r="A882" s="152">
        <v>2205512</v>
      </c>
      <c r="B882" s="155">
        <v>8500</v>
      </c>
      <c r="C882" s="136" t="s">
        <v>1308</v>
      </c>
      <c r="D882" s="136" t="s">
        <v>1693</v>
      </c>
      <c r="E882" s="137">
        <v>1303015005</v>
      </c>
      <c r="F882" s="138">
        <v>281700</v>
      </c>
      <c r="G882" s="139" t="s">
        <v>658</v>
      </c>
      <c r="H882" s="158" t="s">
        <v>1207</v>
      </c>
      <c r="L882" s="141">
        <v>100</v>
      </c>
      <c r="M882" s="132" t="s">
        <v>1308</v>
      </c>
      <c r="N882" s="132" t="s">
        <v>1691</v>
      </c>
      <c r="O882" s="141">
        <v>1303015000</v>
      </c>
      <c r="P882" s="141">
        <v>281700</v>
      </c>
      <c r="Q882" s="135" t="s">
        <v>658</v>
      </c>
      <c r="R882" s="164" t="s">
        <v>2020</v>
      </c>
    </row>
    <row r="883" spans="1:18" ht="15" customHeight="1">
      <c r="A883" s="152">
        <v>4490</v>
      </c>
      <c r="B883" s="154">
        <v>1</v>
      </c>
      <c r="C883" s="136" t="s">
        <v>64</v>
      </c>
      <c r="D883" s="136" t="s">
        <v>1208</v>
      </c>
      <c r="E883" s="137">
        <v>1303031001</v>
      </c>
      <c r="F883" s="138">
        <v>281700</v>
      </c>
      <c r="G883" s="139" t="s">
        <v>658</v>
      </c>
      <c r="H883" s="158" t="s">
        <v>1207</v>
      </c>
      <c r="L883" s="141">
        <v>1</v>
      </c>
      <c r="M883" s="132" t="s">
        <v>64</v>
      </c>
      <c r="N883" s="132" t="s">
        <v>1205</v>
      </c>
      <c r="O883" s="141">
        <v>1303031000</v>
      </c>
      <c r="P883" s="141">
        <v>281700</v>
      </c>
      <c r="Q883" s="135" t="s">
        <v>658</v>
      </c>
      <c r="R883" s="164" t="s">
        <v>2020</v>
      </c>
    </row>
    <row r="884" spans="1:18" ht="15" customHeight="1">
      <c r="A884" s="152">
        <v>153925</v>
      </c>
      <c r="B884" s="154">
        <v>10</v>
      </c>
      <c r="C884" s="136" t="s">
        <v>64</v>
      </c>
      <c r="D884" s="136" t="s">
        <v>1694</v>
      </c>
      <c r="E884" s="137">
        <v>1303020001</v>
      </c>
      <c r="F884" s="138">
        <v>282200</v>
      </c>
      <c r="G884" s="139" t="s">
        <v>659</v>
      </c>
      <c r="H884" s="158" t="s">
        <v>1207</v>
      </c>
      <c r="L884" s="141">
        <v>10</v>
      </c>
      <c r="M884" s="132" t="s">
        <v>64</v>
      </c>
      <c r="N884" s="132" t="s">
        <v>1488</v>
      </c>
      <c r="O884" s="141">
        <v>1303020000</v>
      </c>
      <c r="P884" s="141">
        <v>282200</v>
      </c>
      <c r="Q884" s="135" t="s">
        <v>659</v>
      </c>
      <c r="R884" s="164" t="s">
        <v>2020</v>
      </c>
    </row>
    <row r="885" spans="1:18" ht="15" customHeight="1">
      <c r="A885" s="152">
        <v>240000</v>
      </c>
      <c r="B885" s="155">
        <v>40000</v>
      </c>
      <c r="C885" s="144" t="s">
        <v>1695</v>
      </c>
      <c r="D885" s="136" t="s">
        <v>1696</v>
      </c>
      <c r="E885" s="137">
        <v>1303020002</v>
      </c>
      <c r="F885" s="138">
        <v>282200</v>
      </c>
      <c r="G885" s="139" t="s">
        <v>659</v>
      </c>
      <c r="H885" s="158" t="s">
        <v>1207</v>
      </c>
      <c r="L885" s="141">
        <v>10</v>
      </c>
      <c r="M885" s="132" t="s">
        <v>64</v>
      </c>
      <c r="N885" s="132" t="s">
        <v>1488</v>
      </c>
      <c r="O885" s="141">
        <v>1303020000</v>
      </c>
      <c r="P885" s="141">
        <v>282200</v>
      </c>
      <c r="Q885" s="135" t="s">
        <v>659</v>
      </c>
      <c r="R885" s="164" t="s">
        <v>2020</v>
      </c>
    </row>
    <row r="886" spans="1:18" ht="15" customHeight="1">
      <c r="A886" s="152">
        <v>3262200</v>
      </c>
      <c r="B886" s="154">
        <v>900</v>
      </c>
      <c r="C886" s="136" t="s">
        <v>64</v>
      </c>
      <c r="D886" s="136" t="s">
        <v>1697</v>
      </c>
      <c r="E886" s="137">
        <v>1303020003</v>
      </c>
      <c r="F886" s="138">
        <v>282200</v>
      </c>
      <c r="G886" s="139" t="s">
        <v>659</v>
      </c>
      <c r="H886" s="158" t="s">
        <v>1207</v>
      </c>
      <c r="L886" s="141">
        <v>10</v>
      </c>
      <c r="M886" s="132" t="s">
        <v>64</v>
      </c>
      <c r="N886" s="132" t="s">
        <v>1488</v>
      </c>
      <c r="O886" s="141">
        <v>1303020000</v>
      </c>
      <c r="P886" s="141">
        <v>282200</v>
      </c>
      <c r="Q886" s="135" t="s">
        <v>659</v>
      </c>
      <c r="R886" s="164" t="s">
        <v>2020</v>
      </c>
    </row>
    <row r="887" spans="1:18" ht="15" customHeight="1">
      <c r="A887" s="152">
        <v>2287125</v>
      </c>
      <c r="B887" s="155">
        <v>95000</v>
      </c>
      <c r="C887" s="136" t="s">
        <v>1698</v>
      </c>
      <c r="D887" s="136" t="s">
        <v>1699</v>
      </c>
      <c r="E887" s="137">
        <v>1303020004</v>
      </c>
      <c r="F887" s="138">
        <v>282200</v>
      </c>
      <c r="G887" s="139" t="s">
        <v>659</v>
      </c>
      <c r="H887" s="158" t="s">
        <v>1207</v>
      </c>
      <c r="L887" s="141">
        <v>10</v>
      </c>
      <c r="M887" s="132" t="s">
        <v>64</v>
      </c>
      <c r="N887" s="132" t="s">
        <v>1488</v>
      </c>
      <c r="O887" s="141">
        <v>1303020000</v>
      </c>
      <c r="P887" s="141">
        <v>282200</v>
      </c>
      <c r="Q887" s="135" t="s">
        <v>659</v>
      </c>
      <c r="R887" s="164" t="s">
        <v>2020</v>
      </c>
    </row>
    <row r="888" spans="1:18" ht="15" customHeight="1">
      <c r="A888" s="152">
        <v>6750</v>
      </c>
      <c r="B888" s="154">
        <v>1</v>
      </c>
      <c r="C888" s="136" t="s">
        <v>64</v>
      </c>
      <c r="D888" s="136" t="s">
        <v>1208</v>
      </c>
      <c r="E888" s="137">
        <v>1303031001</v>
      </c>
      <c r="F888" s="138">
        <v>282200</v>
      </c>
      <c r="G888" s="139" t="s">
        <v>659</v>
      </c>
      <c r="H888" s="158" t="s">
        <v>1207</v>
      </c>
      <c r="L888" s="141">
        <v>1</v>
      </c>
      <c r="M888" s="132" t="s">
        <v>64</v>
      </c>
      <c r="N888" s="132" t="s">
        <v>1205</v>
      </c>
      <c r="O888" s="141">
        <v>1303031000</v>
      </c>
      <c r="P888" s="141">
        <v>282200</v>
      </c>
      <c r="Q888" s="135" t="s">
        <v>659</v>
      </c>
      <c r="R888" s="164" t="s">
        <v>2020</v>
      </c>
    </row>
    <row r="889" spans="1:18" ht="15" customHeight="1">
      <c r="A889" s="152">
        <v>585260</v>
      </c>
      <c r="B889" s="154">
        <v>230</v>
      </c>
      <c r="C889" s="136" t="s">
        <v>1308</v>
      </c>
      <c r="D889" s="136" t="s">
        <v>1692</v>
      </c>
      <c r="E889" s="137">
        <v>1303015004</v>
      </c>
      <c r="F889" s="138">
        <v>282300</v>
      </c>
      <c r="G889" s="139" t="s">
        <v>660</v>
      </c>
      <c r="H889" s="158" t="s">
        <v>1207</v>
      </c>
      <c r="L889" s="141">
        <v>230</v>
      </c>
      <c r="M889" s="132" t="s">
        <v>1308</v>
      </c>
      <c r="N889" s="132" t="s">
        <v>1691</v>
      </c>
      <c r="O889" s="141">
        <v>1303015000</v>
      </c>
      <c r="P889" s="141">
        <v>282300</v>
      </c>
      <c r="Q889" s="135" t="s">
        <v>660</v>
      </c>
      <c r="R889" s="164" t="s">
        <v>2020</v>
      </c>
    </row>
    <row r="890" spans="1:18" ht="15" customHeight="1">
      <c r="A890" s="152">
        <v>811200</v>
      </c>
      <c r="B890" s="154">
        <v>169</v>
      </c>
      <c r="C890" s="136" t="s">
        <v>1308</v>
      </c>
      <c r="D890" s="136" t="s">
        <v>1701</v>
      </c>
      <c r="E890" s="137">
        <v>1303016001</v>
      </c>
      <c r="F890" s="138">
        <v>282300</v>
      </c>
      <c r="G890" s="139" t="s">
        <v>660</v>
      </c>
      <c r="H890" s="158" t="s">
        <v>1207</v>
      </c>
      <c r="L890" s="141">
        <v>169</v>
      </c>
      <c r="M890" s="132" t="s">
        <v>1308</v>
      </c>
      <c r="N890" s="132" t="s">
        <v>1700</v>
      </c>
      <c r="O890" s="141">
        <v>1303016000</v>
      </c>
      <c r="P890" s="141">
        <v>282300</v>
      </c>
      <c r="Q890" s="135" t="s">
        <v>660</v>
      </c>
      <c r="R890" s="164" t="s">
        <v>2020</v>
      </c>
    </row>
    <row r="891" spans="1:18" ht="15" customHeight="1">
      <c r="A891" s="152">
        <v>899000</v>
      </c>
      <c r="B891" s="154">
        <v>310</v>
      </c>
      <c r="C891" s="136" t="s">
        <v>1308</v>
      </c>
      <c r="D891" s="136" t="s">
        <v>1702</v>
      </c>
      <c r="E891" s="137">
        <v>1303016002</v>
      </c>
      <c r="F891" s="138">
        <v>282300</v>
      </c>
      <c r="G891" s="139" t="s">
        <v>660</v>
      </c>
      <c r="H891" s="158" t="s">
        <v>1207</v>
      </c>
      <c r="L891" s="141">
        <v>169</v>
      </c>
      <c r="M891" s="132" t="s">
        <v>1308</v>
      </c>
      <c r="N891" s="132" t="s">
        <v>1700</v>
      </c>
      <c r="O891" s="141">
        <v>1303016000</v>
      </c>
      <c r="P891" s="141">
        <v>282300</v>
      </c>
      <c r="Q891" s="135" t="s">
        <v>660</v>
      </c>
      <c r="R891" s="164" t="s">
        <v>2020</v>
      </c>
    </row>
    <row r="892" spans="1:18" ht="15" customHeight="1">
      <c r="A892" s="152">
        <v>429000</v>
      </c>
      <c r="B892" s="154">
        <v>330</v>
      </c>
      <c r="C892" s="136" t="s">
        <v>1308</v>
      </c>
      <c r="D892" s="136" t="s">
        <v>1703</v>
      </c>
      <c r="E892" s="137">
        <v>1303016003</v>
      </c>
      <c r="F892" s="138">
        <v>282300</v>
      </c>
      <c r="G892" s="139" t="s">
        <v>660</v>
      </c>
      <c r="H892" s="158" t="s">
        <v>1207</v>
      </c>
      <c r="L892" s="141">
        <v>169</v>
      </c>
      <c r="M892" s="132" t="s">
        <v>1308</v>
      </c>
      <c r="N892" s="132" t="s">
        <v>1700</v>
      </c>
      <c r="O892" s="141">
        <v>1303016000</v>
      </c>
      <c r="P892" s="141">
        <v>282300</v>
      </c>
      <c r="Q892" s="135" t="s">
        <v>660</v>
      </c>
      <c r="R892" s="164" t="s">
        <v>2020</v>
      </c>
    </row>
    <row r="893" spans="1:18" ht="15" customHeight="1">
      <c r="A893" s="152">
        <v>4540</v>
      </c>
      <c r="B893" s="154">
        <v>1</v>
      </c>
      <c r="C893" s="136" t="s">
        <v>64</v>
      </c>
      <c r="D893" s="136" t="s">
        <v>1208</v>
      </c>
      <c r="E893" s="137">
        <v>1303031001</v>
      </c>
      <c r="F893" s="138">
        <v>282300</v>
      </c>
      <c r="G893" s="139" t="s">
        <v>660</v>
      </c>
      <c r="H893" s="158" t="s">
        <v>1207</v>
      </c>
      <c r="L893" s="141">
        <v>1</v>
      </c>
      <c r="M893" s="132" t="s">
        <v>64</v>
      </c>
      <c r="N893" s="132" t="s">
        <v>1205</v>
      </c>
      <c r="O893" s="141">
        <v>1303031000</v>
      </c>
      <c r="P893" s="141">
        <v>282300</v>
      </c>
      <c r="Q893" s="135" t="s">
        <v>660</v>
      </c>
      <c r="R893" s="164" t="s">
        <v>2020</v>
      </c>
    </row>
    <row r="894" spans="1:18" ht="15" customHeight="1">
      <c r="A894" s="152">
        <v>400000</v>
      </c>
      <c r="B894" s="154">
        <v>1</v>
      </c>
      <c r="C894" s="136" t="s">
        <v>64</v>
      </c>
      <c r="D894" s="136" t="s">
        <v>1208</v>
      </c>
      <c r="E894" s="137">
        <v>1303031001</v>
      </c>
      <c r="F894" s="138">
        <v>282400</v>
      </c>
      <c r="G894" s="139" t="s">
        <v>1393</v>
      </c>
      <c r="H894" s="158" t="s">
        <v>1207</v>
      </c>
      <c r="L894" s="141">
        <v>1</v>
      </c>
      <c r="M894" s="132" t="s">
        <v>64</v>
      </c>
      <c r="N894" s="132" t="s">
        <v>1205</v>
      </c>
      <c r="O894" s="141">
        <v>1303031000</v>
      </c>
      <c r="P894" s="141">
        <v>282400</v>
      </c>
      <c r="Q894" s="135" t="s">
        <v>1393</v>
      </c>
      <c r="R894" s="164" t="s">
        <v>2020</v>
      </c>
    </row>
    <row r="895" spans="1:18" ht="15" customHeight="1">
      <c r="A895" s="152">
        <v>145963249</v>
      </c>
      <c r="B895" s="155">
        <v>221403</v>
      </c>
      <c r="C895" s="136" t="s">
        <v>1308</v>
      </c>
      <c r="D895" s="136" t="s">
        <v>1705</v>
      </c>
      <c r="E895" s="137">
        <v>1303032001</v>
      </c>
      <c r="F895" s="138">
        <v>282400</v>
      </c>
      <c r="G895" s="139" t="s">
        <v>1393</v>
      </c>
      <c r="H895" s="158" t="s">
        <v>1207</v>
      </c>
      <c r="L895" s="141">
        <v>221403</v>
      </c>
      <c r="M895" s="132" t="s">
        <v>1308</v>
      </c>
      <c r="N895" s="132" t="s">
        <v>1704</v>
      </c>
      <c r="O895" s="141">
        <v>1303032000</v>
      </c>
      <c r="P895" s="141">
        <v>282400</v>
      </c>
      <c r="Q895" s="135" t="s">
        <v>1393</v>
      </c>
      <c r="R895" s="164" t="s">
        <v>2020</v>
      </c>
    </row>
    <row r="896" spans="1:18" ht="15" customHeight="1">
      <c r="A896" s="153">
        <v>700</v>
      </c>
      <c r="B896" s="154">
        <v>1</v>
      </c>
      <c r="C896" s="136" t="s">
        <v>64</v>
      </c>
      <c r="D896" s="136" t="s">
        <v>1208</v>
      </c>
      <c r="E896" s="137">
        <v>1703068001</v>
      </c>
      <c r="F896" s="138">
        <v>282500</v>
      </c>
      <c r="G896" s="139" t="s">
        <v>1479</v>
      </c>
      <c r="H896" s="158" t="s">
        <v>1207</v>
      </c>
      <c r="L896" s="141">
        <v>1</v>
      </c>
      <c r="M896" s="132" t="s">
        <v>64</v>
      </c>
      <c r="N896" s="132" t="s">
        <v>1205</v>
      </c>
      <c r="O896" s="141">
        <v>1703068000</v>
      </c>
      <c r="P896" s="141">
        <v>282500</v>
      </c>
      <c r="Q896" s="135" t="s">
        <v>1479</v>
      </c>
      <c r="R896" s="164" t="s">
        <v>2020</v>
      </c>
    </row>
    <row r="897" spans="1:18" ht="15" customHeight="1">
      <c r="A897" s="152">
        <v>683010</v>
      </c>
      <c r="B897" s="155">
        <v>30000</v>
      </c>
      <c r="C897" s="143" t="s">
        <v>1706</v>
      </c>
      <c r="D897" s="136" t="s">
        <v>1708</v>
      </c>
      <c r="E897" s="137">
        <v>1705041005</v>
      </c>
      <c r="F897" s="138">
        <v>282500</v>
      </c>
      <c r="G897" s="139" t="s">
        <v>1479</v>
      </c>
      <c r="H897" s="158" t="s">
        <v>1207</v>
      </c>
      <c r="L897" s="141">
        <v>35</v>
      </c>
      <c r="M897" s="132" t="s">
        <v>1706</v>
      </c>
      <c r="N897" s="132" t="s">
        <v>1707</v>
      </c>
      <c r="O897" s="141">
        <v>1705041000</v>
      </c>
      <c r="P897" s="141">
        <v>282500</v>
      </c>
      <c r="Q897" s="135" t="s">
        <v>1479</v>
      </c>
      <c r="R897" s="164" t="s">
        <v>2020</v>
      </c>
    </row>
    <row r="898" spans="1:18" ht="15" customHeight="1">
      <c r="A898" s="152">
        <v>1197300</v>
      </c>
      <c r="B898" s="155">
        <v>1300000</v>
      </c>
      <c r="C898" s="136" t="s">
        <v>114</v>
      </c>
      <c r="D898" s="136" t="s">
        <v>1709</v>
      </c>
      <c r="E898" s="137">
        <v>1705041006</v>
      </c>
      <c r="F898" s="138">
        <v>282500</v>
      </c>
      <c r="G898" s="139" t="s">
        <v>1479</v>
      </c>
      <c r="H898" s="158" t="s">
        <v>1207</v>
      </c>
      <c r="L898" s="141">
        <v>35</v>
      </c>
      <c r="M898" s="132" t="s">
        <v>1706</v>
      </c>
      <c r="N898" s="132" t="s">
        <v>1707</v>
      </c>
      <c r="O898" s="141">
        <v>1705041000</v>
      </c>
      <c r="P898" s="141">
        <v>282500</v>
      </c>
      <c r="Q898" s="135" t="s">
        <v>1479</v>
      </c>
      <c r="R898" s="164" t="s">
        <v>2020</v>
      </c>
    </row>
    <row r="899" spans="1:18" ht="15" customHeight="1">
      <c r="A899" s="152">
        <v>34000</v>
      </c>
      <c r="B899" s="154">
        <v>550</v>
      </c>
      <c r="C899" s="136" t="s">
        <v>114</v>
      </c>
      <c r="D899" s="136" t="s">
        <v>1710</v>
      </c>
      <c r="E899" s="137">
        <v>1705041007</v>
      </c>
      <c r="F899" s="138">
        <v>282500</v>
      </c>
      <c r="G899" s="139" t="s">
        <v>1479</v>
      </c>
      <c r="H899" s="158" t="s">
        <v>1207</v>
      </c>
      <c r="L899" s="141">
        <v>35</v>
      </c>
      <c r="M899" s="132" t="s">
        <v>1706</v>
      </c>
      <c r="N899" s="132" t="s">
        <v>1707</v>
      </c>
      <c r="O899" s="141">
        <v>1705041000</v>
      </c>
      <c r="P899" s="141">
        <v>282500</v>
      </c>
      <c r="Q899" s="135" t="s">
        <v>1479</v>
      </c>
      <c r="R899" s="164" t="s">
        <v>2020</v>
      </c>
    </row>
    <row r="900" spans="1:18" ht="15" customHeight="1">
      <c r="A900" s="152">
        <v>12000</v>
      </c>
      <c r="B900" s="154">
        <v>35</v>
      </c>
      <c r="C900" s="136" t="s">
        <v>114</v>
      </c>
      <c r="D900" s="136" t="s">
        <v>1711</v>
      </c>
      <c r="E900" s="137">
        <v>1705041008</v>
      </c>
      <c r="F900" s="138">
        <v>282500</v>
      </c>
      <c r="G900" s="139" t="s">
        <v>1479</v>
      </c>
      <c r="H900" s="158" t="s">
        <v>1207</v>
      </c>
      <c r="L900" s="141">
        <v>35</v>
      </c>
      <c r="M900" s="132" t="s">
        <v>1706</v>
      </c>
      <c r="N900" s="132" t="s">
        <v>1707</v>
      </c>
      <c r="O900" s="141">
        <v>1705041000</v>
      </c>
      <c r="P900" s="141">
        <v>282500</v>
      </c>
      <c r="Q900" s="135" t="s">
        <v>1479</v>
      </c>
      <c r="R900" s="164" t="s">
        <v>2020</v>
      </c>
    </row>
    <row r="901" spans="1:18" ht="15" customHeight="1">
      <c r="A901" s="152">
        <v>154000</v>
      </c>
      <c r="B901" s="155">
        <v>40000</v>
      </c>
      <c r="C901" s="136" t="s">
        <v>114</v>
      </c>
      <c r="D901" s="136" t="s">
        <v>1712</v>
      </c>
      <c r="E901" s="137">
        <v>1705041009</v>
      </c>
      <c r="F901" s="138">
        <v>282500</v>
      </c>
      <c r="G901" s="139" t="s">
        <v>1479</v>
      </c>
      <c r="H901" s="158" t="s">
        <v>1207</v>
      </c>
      <c r="L901" s="141">
        <v>35</v>
      </c>
      <c r="M901" s="132" t="s">
        <v>1706</v>
      </c>
      <c r="N901" s="132" t="s">
        <v>1707</v>
      </c>
      <c r="O901" s="141">
        <v>1705041000</v>
      </c>
      <c r="P901" s="141">
        <v>282500</v>
      </c>
      <c r="Q901" s="135" t="s">
        <v>1479</v>
      </c>
      <c r="R901" s="164" t="s">
        <v>2020</v>
      </c>
    </row>
    <row r="902" spans="1:18" ht="15" customHeight="1">
      <c r="A902" s="152">
        <v>253350</v>
      </c>
      <c r="B902" s="155">
        <v>150000</v>
      </c>
      <c r="C902" s="136" t="s">
        <v>114</v>
      </c>
      <c r="D902" s="136" t="s">
        <v>1713</v>
      </c>
      <c r="E902" s="137">
        <v>1705041010</v>
      </c>
      <c r="F902" s="138">
        <v>282500</v>
      </c>
      <c r="G902" s="139" t="s">
        <v>1479</v>
      </c>
      <c r="H902" s="158" t="s">
        <v>1207</v>
      </c>
      <c r="L902" s="141">
        <v>35</v>
      </c>
      <c r="M902" s="132" t="s">
        <v>1706</v>
      </c>
      <c r="N902" s="132" t="s">
        <v>1707</v>
      </c>
      <c r="O902" s="141">
        <v>1705041000</v>
      </c>
      <c r="P902" s="141">
        <v>282500</v>
      </c>
      <c r="Q902" s="135" t="s">
        <v>1479</v>
      </c>
      <c r="R902" s="164" t="s">
        <v>2020</v>
      </c>
    </row>
    <row r="903" spans="1:18" ht="15" customHeight="1">
      <c r="A903" s="152">
        <v>1800000</v>
      </c>
      <c r="B903" s="154">
        <v>45</v>
      </c>
      <c r="C903" s="136" t="s">
        <v>1714</v>
      </c>
      <c r="D903" s="143" t="s">
        <v>1716</v>
      </c>
      <c r="E903" s="137">
        <v>1302035001</v>
      </c>
      <c r="F903" s="138">
        <v>283100</v>
      </c>
      <c r="G903" s="139" t="s">
        <v>1321</v>
      </c>
      <c r="H903" s="158" t="s">
        <v>1207</v>
      </c>
      <c r="L903" s="141">
        <v>10</v>
      </c>
      <c r="M903" s="132" t="s">
        <v>1714</v>
      </c>
      <c r="N903" s="132" t="s">
        <v>1715</v>
      </c>
      <c r="O903" s="141">
        <v>1302035000</v>
      </c>
      <c r="P903" s="141">
        <v>283100</v>
      </c>
      <c r="Q903" s="135" t="s">
        <v>1321</v>
      </c>
      <c r="R903" s="164" t="s">
        <v>2020</v>
      </c>
    </row>
    <row r="904" spans="1:18" ht="15" customHeight="1">
      <c r="A904" s="152">
        <v>4200000</v>
      </c>
      <c r="B904" s="154">
        <v>30</v>
      </c>
      <c r="C904" s="136" t="s">
        <v>1714</v>
      </c>
      <c r="D904" s="143" t="s">
        <v>1717</v>
      </c>
      <c r="E904" s="137">
        <v>1302035002</v>
      </c>
      <c r="F904" s="138">
        <v>283100</v>
      </c>
      <c r="G904" s="139" t="s">
        <v>1321</v>
      </c>
      <c r="H904" s="158" t="s">
        <v>1207</v>
      </c>
      <c r="L904" s="141">
        <v>10</v>
      </c>
      <c r="M904" s="132" t="s">
        <v>1714</v>
      </c>
      <c r="N904" s="132" t="s">
        <v>1715</v>
      </c>
      <c r="O904" s="141">
        <v>1302035000</v>
      </c>
      <c r="P904" s="141">
        <v>283100</v>
      </c>
      <c r="Q904" s="135" t="s">
        <v>1321</v>
      </c>
      <c r="R904" s="164" t="s">
        <v>2020</v>
      </c>
    </row>
    <row r="905" spans="1:18" ht="15" customHeight="1">
      <c r="A905" s="152">
        <v>2267920</v>
      </c>
      <c r="B905" s="154">
        <v>10</v>
      </c>
      <c r="C905" s="136" t="s">
        <v>1714</v>
      </c>
      <c r="D905" s="143" t="s">
        <v>1718</v>
      </c>
      <c r="E905" s="137">
        <v>1302035003</v>
      </c>
      <c r="F905" s="138">
        <v>283100</v>
      </c>
      <c r="G905" s="139" t="s">
        <v>1321</v>
      </c>
      <c r="H905" s="158" t="s">
        <v>1207</v>
      </c>
      <c r="L905" s="141">
        <v>10</v>
      </c>
      <c r="M905" s="132" t="s">
        <v>1714</v>
      </c>
      <c r="N905" s="132" t="s">
        <v>1715</v>
      </c>
      <c r="O905" s="141">
        <v>1302035000</v>
      </c>
      <c r="P905" s="141">
        <v>283100</v>
      </c>
      <c r="Q905" s="135" t="s">
        <v>1321</v>
      </c>
      <c r="R905" s="164" t="s">
        <v>2020</v>
      </c>
    </row>
    <row r="906" spans="1:18" ht="15" customHeight="1">
      <c r="A906" s="152">
        <v>23250000</v>
      </c>
      <c r="B906" s="154">
        <v>155</v>
      </c>
      <c r="C906" s="136" t="s">
        <v>1714</v>
      </c>
      <c r="D906" s="143" t="s">
        <v>1719</v>
      </c>
      <c r="E906" s="137">
        <v>1302035004</v>
      </c>
      <c r="F906" s="138">
        <v>283100</v>
      </c>
      <c r="G906" s="139" t="s">
        <v>1321</v>
      </c>
      <c r="H906" s="158" t="s">
        <v>1207</v>
      </c>
      <c r="L906" s="141">
        <v>10</v>
      </c>
      <c r="M906" s="132" t="s">
        <v>1714</v>
      </c>
      <c r="N906" s="132" t="s">
        <v>1715</v>
      </c>
      <c r="O906" s="141">
        <v>1302035000</v>
      </c>
      <c r="P906" s="141">
        <v>283100</v>
      </c>
      <c r="Q906" s="135" t="s">
        <v>1321</v>
      </c>
      <c r="R906" s="164" t="s">
        <v>2020</v>
      </c>
    </row>
    <row r="907" spans="1:18" ht="15" customHeight="1">
      <c r="A907" s="152">
        <v>950000</v>
      </c>
      <c r="B907" s="154">
        <v>10</v>
      </c>
      <c r="C907" s="136" t="s">
        <v>1714</v>
      </c>
      <c r="D907" s="143" t="s">
        <v>1720</v>
      </c>
      <c r="E907" s="137">
        <v>1302035005</v>
      </c>
      <c r="F907" s="138">
        <v>283100</v>
      </c>
      <c r="G907" s="139" t="s">
        <v>1321</v>
      </c>
      <c r="H907" s="158" t="s">
        <v>1207</v>
      </c>
      <c r="L907" s="141">
        <v>10</v>
      </c>
      <c r="M907" s="132" t="s">
        <v>1714</v>
      </c>
      <c r="N907" s="132" t="s">
        <v>1715</v>
      </c>
      <c r="O907" s="141">
        <v>1302035000</v>
      </c>
      <c r="P907" s="141">
        <v>283100</v>
      </c>
      <c r="Q907" s="135" t="s">
        <v>1321</v>
      </c>
      <c r="R907" s="164" t="s">
        <v>2020</v>
      </c>
    </row>
    <row r="908" spans="1:18" ht="15" customHeight="1">
      <c r="A908" s="152">
        <v>930000</v>
      </c>
      <c r="B908" s="154">
        <v>30</v>
      </c>
      <c r="C908" s="136" t="s">
        <v>1714</v>
      </c>
      <c r="D908" s="143" t="s">
        <v>1721</v>
      </c>
      <c r="E908" s="137">
        <v>1302035006</v>
      </c>
      <c r="F908" s="138">
        <v>283100</v>
      </c>
      <c r="G908" s="139" t="s">
        <v>1321</v>
      </c>
      <c r="H908" s="158" t="s">
        <v>1207</v>
      </c>
      <c r="L908" s="141">
        <v>10</v>
      </c>
      <c r="M908" s="132" t="s">
        <v>1714</v>
      </c>
      <c r="N908" s="132" t="s">
        <v>1715</v>
      </c>
      <c r="O908" s="141">
        <v>1302035000</v>
      </c>
      <c r="P908" s="141">
        <v>283100</v>
      </c>
      <c r="Q908" s="135" t="s">
        <v>1321</v>
      </c>
      <c r="R908" s="164" t="s">
        <v>2020</v>
      </c>
    </row>
    <row r="909" spans="1:18" ht="15" customHeight="1">
      <c r="A909" s="152">
        <v>10000</v>
      </c>
      <c r="B909" s="154">
        <v>1</v>
      </c>
      <c r="C909" s="136" t="s">
        <v>64</v>
      </c>
      <c r="D909" s="136" t="s">
        <v>1208</v>
      </c>
      <c r="E909" s="137">
        <v>1304020001</v>
      </c>
      <c r="F909" s="138">
        <v>283100</v>
      </c>
      <c r="G909" s="139" t="s">
        <v>1321</v>
      </c>
      <c r="H909" s="158" t="s">
        <v>1207</v>
      </c>
      <c r="L909" s="141">
        <v>1</v>
      </c>
      <c r="M909" s="132" t="s">
        <v>64</v>
      </c>
      <c r="N909" s="132" t="s">
        <v>1418</v>
      </c>
      <c r="O909" s="141">
        <v>1304020000</v>
      </c>
      <c r="P909" s="141">
        <v>283100</v>
      </c>
      <c r="Q909" s="135" t="s">
        <v>1321</v>
      </c>
      <c r="R909" s="164" t="s">
        <v>2020</v>
      </c>
    </row>
    <row r="910" spans="1:18" ht="15" customHeight="1">
      <c r="A910" s="152">
        <v>2700</v>
      </c>
      <c r="B910" s="155">
        <v>900000</v>
      </c>
      <c r="C910" s="136" t="s">
        <v>1723</v>
      </c>
      <c r="D910" s="136" t="s">
        <v>1724</v>
      </c>
      <c r="E910" s="137">
        <v>1302035008</v>
      </c>
      <c r="F910" s="138">
        <v>283110</v>
      </c>
      <c r="G910" s="139" t="s">
        <v>662</v>
      </c>
      <c r="H910" s="158" t="s">
        <v>1207</v>
      </c>
      <c r="L910" s="141">
        <v>20</v>
      </c>
      <c r="M910" s="132" t="s">
        <v>1722</v>
      </c>
      <c r="N910" s="132" t="s">
        <v>1715</v>
      </c>
      <c r="O910" s="141">
        <v>1302035000</v>
      </c>
      <c r="P910" s="141">
        <v>283110</v>
      </c>
      <c r="Q910" s="135" t="s">
        <v>662</v>
      </c>
      <c r="R910" s="164" t="s">
        <v>2020</v>
      </c>
    </row>
    <row r="911" spans="1:18" ht="15" customHeight="1">
      <c r="A911" s="152">
        <v>48788</v>
      </c>
      <c r="B911" s="154">
        <v>50</v>
      </c>
      <c r="C911" s="136" t="s">
        <v>1725</v>
      </c>
      <c r="D911" s="136" t="s">
        <v>1726</v>
      </c>
      <c r="E911" s="137">
        <v>1302035009</v>
      </c>
      <c r="F911" s="138">
        <v>283110</v>
      </c>
      <c r="G911" s="139" t="s">
        <v>662</v>
      </c>
      <c r="H911" s="158" t="s">
        <v>1207</v>
      </c>
      <c r="L911" s="141">
        <v>20</v>
      </c>
      <c r="M911" s="132" t="s">
        <v>1722</v>
      </c>
      <c r="N911" s="132" t="s">
        <v>1715</v>
      </c>
      <c r="O911" s="141">
        <v>1302035000</v>
      </c>
      <c r="P911" s="141">
        <v>283110</v>
      </c>
      <c r="Q911" s="135" t="s">
        <v>662</v>
      </c>
      <c r="R911" s="164" t="s">
        <v>2020</v>
      </c>
    </row>
    <row r="912" spans="1:18" ht="15" customHeight="1">
      <c r="A912" s="152">
        <v>187000</v>
      </c>
      <c r="B912" s="155">
        <v>25000</v>
      </c>
      <c r="C912" s="136" t="s">
        <v>1725</v>
      </c>
      <c r="D912" s="136" t="s">
        <v>1727</v>
      </c>
      <c r="E912" s="137">
        <v>1302035010</v>
      </c>
      <c r="F912" s="138">
        <v>283110</v>
      </c>
      <c r="G912" s="139" t="s">
        <v>662</v>
      </c>
      <c r="H912" s="158" t="s">
        <v>1207</v>
      </c>
      <c r="L912" s="141">
        <v>20</v>
      </c>
      <c r="M912" s="132" t="s">
        <v>1722</v>
      </c>
      <c r="N912" s="132" t="s">
        <v>1715</v>
      </c>
      <c r="O912" s="141">
        <v>1302035000</v>
      </c>
      <c r="P912" s="141">
        <v>283110</v>
      </c>
      <c r="Q912" s="135" t="s">
        <v>662</v>
      </c>
      <c r="R912" s="164" t="s">
        <v>2020</v>
      </c>
    </row>
    <row r="913" spans="1:18" ht="15" customHeight="1">
      <c r="A913" s="152">
        <v>2470</v>
      </c>
      <c r="B913" s="155">
        <v>10000</v>
      </c>
      <c r="C913" s="136" t="s">
        <v>1722</v>
      </c>
      <c r="D913" s="136" t="s">
        <v>1728</v>
      </c>
      <c r="E913" s="137">
        <v>1302035011</v>
      </c>
      <c r="F913" s="138">
        <v>283110</v>
      </c>
      <c r="G913" s="139" t="s">
        <v>662</v>
      </c>
      <c r="H913" s="158" t="s">
        <v>1207</v>
      </c>
      <c r="L913" s="141">
        <v>20</v>
      </c>
      <c r="M913" s="132" t="s">
        <v>1722</v>
      </c>
      <c r="N913" s="132" t="s">
        <v>1715</v>
      </c>
      <c r="O913" s="141">
        <v>1302035000</v>
      </c>
      <c r="P913" s="141">
        <v>283110</v>
      </c>
      <c r="Q913" s="135" t="s">
        <v>662</v>
      </c>
      <c r="R913" s="164" t="s">
        <v>2020</v>
      </c>
    </row>
    <row r="914" spans="1:18" ht="15" customHeight="1">
      <c r="A914" s="152">
        <v>156000</v>
      </c>
      <c r="B914" s="155">
        <v>12000</v>
      </c>
      <c r="C914" s="136" t="s">
        <v>1722</v>
      </c>
      <c r="D914" s="136" t="s">
        <v>1729</v>
      </c>
      <c r="E914" s="137">
        <v>1302035012</v>
      </c>
      <c r="F914" s="138">
        <v>283110</v>
      </c>
      <c r="G914" s="139" t="s">
        <v>662</v>
      </c>
      <c r="H914" s="158" t="s">
        <v>1207</v>
      </c>
      <c r="L914" s="141">
        <v>20</v>
      </c>
      <c r="M914" s="132" t="s">
        <v>1722</v>
      </c>
      <c r="N914" s="132" t="s">
        <v>1715</v>
      </c>
      <c r="O914" s="141">
        <v>1302035000</v>
      </c>
      <c r="P914" s="141">
        <v>283110</v>
      </c>
      <c r="Q914" s="135" t="s">
        <v>662</v>
      </c>
      <c r="R914" s="164" t="s">
        <v>2020</v>
      </c>
    </row>
    <row r="915" spans="1:18" ht="15" customHeight="1">
      <c r="A915" s="152">
        <v>98560</v>
      </c>
      <c r="B915" s="155">
        <v>40000</v>
      </c>
      <c r="C915" s="136" t="s">
        <v>1440</v>
      </c>
      <c r="D915" s="136" t="s">
        <v>1730</v>
      </c>
      <c r="E915" s="137">
        <v>1302035013</v>
      </c>
      <c r="F915" s="138">
        <v>283110</v>
      </c>
      <c r="G915" s="139" t="s">
        <v>662</v>
      </c>
      <c r="H915" s="158" t="s">
        <v>1207</v>
      </c>
      <c r="L915" s="141">
        <v>20</v>
      </c>
      <c r="M915" s="132" t="s">
        <v>1722</v>
      </c>
      <c r="N915" s="132" t="s">
        <v>1715</v>
      </c>
      <c r="O915" s="141">
        <v>1302035000</v>
      </c>
      <c r="P915" s="141">
        <v>283110</v>
      </c>
      <c r="Q915" s="135" t="s">
        <v>662</v>
      </c>
      <c r="R915" s="164" t="s">
        <v>2020</v>
      </c>
    </row>
    <row r="916" spans="1:18" ht="15" customHeight="1">
      <c r="A916" s="152">
        <v>350000</v>
      </c>
      <c r="B916" s="155">
        <v>1750000</v>
      </c>
      <c r="C916" s="136" t="s">
        <v>1440</v>
      </c>
      <c r="D916" s="136" t="s">
        <v>1731</v>
      </c>
      <c r="E916" s="137">
        <v>1302035014</v>
      </c>
      <c r="F916" s="138">
        <v>283110</v>
      </c>
      <c r="G916" s="139" t="s">
        <v>662</v>
      </c>
      <c r="H916" s="158" t="s">
        <v>1207</v>
      </c>
      <c r="L916" s="141">
        <v>20</v>
      </c>
      <c r="M916" s="132" t="s">
        <v>1722</v>
      </c>
      <c r="N916" s="132" t="s">
        <v>1715</v>
      </c>
      <c r="O916" s="141">
        <v>1302035000</v>
      </c>
      <c r="P916" s="141">
        <v>283110</v>
      </c>
      <c r="Q916" s="135" t="s">
        <v>662</v>
      </c>
      <c r="R916" s="164" t="s">
        <v>2020</v>
      </c>
    </row>
    <row r="917" spans="1:18" ht="15" customHeight="1">
      <c r="A917" s="152">
        <v>68750</v>
      </c>
      <c r="B917" s="154">
        <v>500</v>
      </c>
      <c r="C917" s="136" t="s">
        <v>1725</v>
      </c>
      <c r="D917" s="136" t="s">
        <v>1732</v>
      </c>
      <c r="E917" s="137">
        <v>1302035015</v>
      </c>
      <c r="F917" s="138">
        <v>283110</v>
      </c>
      <c r="G917" s="139" t="s">
        <v>662</v>
      </c>
      <c r="H917" s="158" t="s">
        <v>1207</v>
      </c>
      <c r="L917" s="141">
        <v>20</v>
      </c>
      <c r="M917" s="132" t="s">
        <v>1722</v>
      </c>
      <c r="N917" s="132" t="s">
        <v>1715</v>
      </c>
      <c r="O917" s="141">
        <v>1302035000</v>
      </c>
      <c r="P917" s="141">
        <v>283110</v>
      </c>
      <c r="Q917" s="135" t="s">
        <v>662</v>
      </c>
      <c r="R917" s="164" t="s">
        <v>2020</v>
      </c>
    </row>
    <row r="918" spans="1:18" ht="15" customHeight="1">
      <c r="A918" s="152">
        <v>40000</v>
      </c>
      <c r="B918" s="154">
        <v>20</v>
      </c>
      <c r="C918" s="136" t="s">
        <v>39</v>
      </c>
      <c r="D918" s="136" t="s">
        <v>1733</v>
      </c>
      <c r="E918" s="137">
        <v>1302035028</v>
      </c>
      <c r="F918" s="138">
        <v>283110</v>
      </c>
      <c r="G918" s="139" t="s">
        <v>662</v>
      </c>
      <c r="H918" s="158" t="s">
        <v>1207</v>
      </c>
      <c r="L918" s="141">
        <v>20</v>
      </c>
      <c r="M918" s="132" t="s">
        <v>1722</v>
      </c>
      <c r="N918" s="132" t="s">
        <v>1715</v>
      </c>
      <c r="O918" s="141">
        <v>1302035000</v>
      </c>
      <c r="P918" s="141">
        <v>283110</v>
      </c>
      <c r="Q918" s="135" t="s">
        <v>662</v>
      </c>
      <c r="R918" s="164" t="s">
        <v>2020</v>
      </c>
    </row>
    <row r="919" spans="1:18" ht="15" customHeight="1">
      <c r="A919" s="152">
        <v>1500</v>
      </c>
      <c r="B919" s="154">
        <v>1</v>
      </c>
      <c r="C919" s="136" t="s">
        <v>64</v>
      </c>
      <c r="D919" s="136" t="s">
        <v>1208</v>
      </c>
      <c r="E919" s="137">
        <v>1304020001</v>
      </c>
      <c r="F919" s="138">
        <v>283110</v>
      </c>
      <c r="G919" s="139" t="s">
        <v>662</v>
      </c>
      <c r="H919" s="158" t="s">
        <v>1207</v>
      </c>
      <c r="L919" s="141">
        <v>1</v>
      </c>
      <c r="M919" s="132" t="s">
        <v>64</v>
      </c>
      <c r="N919" s="132" t="s">
        <v>1418</v>
      </c>
      <c r="O919" s="141">
        <v>1304020000</v>
      </c>
      <c r="P919" s="141">
        <v>283110</v>
      </c>
      <c r="Q919" s="135" t="s">
        <v>662</v>
      </c>
      <c r="R919" s="164" t="s">
        <v>2020</v>
      </c>
    </row>
    <row r="920" spans="1:18" ht="15" customHeight="1">
      <c r="A920" s="152">
        <v>2266681</v>
      </c>
      <c r="B920" s="154">
        <v>10</v>
      </c>
      <c r="C920" s="136" t="s">
        <v>131</v>
      </c>
      <c r="D920" s="136" t="s">
        <v>1735</v>
      </c>
      <c r="E920" s="137">
        <v>1302035017</v>
      </c>
      <c r="F920" s="138">
        <v>283300</v>
      </c>
      <c r="G920" s="139" t="s">
        <v>663</v>
      </c>
      <c r="H920" s="158" t="s">
        <v>1207</v>
      </c>
      <c r="L920" s="141">
        <v>4</v>
      </c>
      <c r="M920" s="132" t="s">
        <v>1734</v>
      </c>
      <c r="N920" s="132" t="s">
        <v>1715</v>
      </c>
      <c r="O920" s="141">
        <v>1302035000</v>
      </c>
      <c r="P920" s="141">
        <v>283300</v>
      </c>
      <c r="Q920" s="135" t="s">
        <v>663</v>
      </c>
      <c r="R920" s="164" t="s">
        <v>2020</v>
      </c>
    </row>
    <row r="921" spans="1:18" ht="15" customHeight="1">
      <c r="A921" s="152">
        <v>916668</v>
      </c>
      <c r="B921" s="154">
        <v>9</v>
      </c>
      <c r="C921" s="136" t="s">
        <v>131</v>
      </c>
      <c r="D921" s="136" t="s">
        <v>1736</v>
      </c>
      <c r="E921" s="137">
        <v>1302035018</v>
      </c>
      <c r="F921" s="138">
        <v>283300</v>
      </c>
      <c r="G921" s="139" t="s">
        <v>663</v>
      </c>
      <c r="H921" s="158" t="s">
        <v>1207</v>
      </c>
      <c r="L921" s="141">
        <v>4</v>
      </c>
      <c r="M921" s="132" t="s">
        <v>1734</v>
      </c>
      <c r="N921" s="132" t="s">
        <v>1715</v>
      </c>
      <c r="O921" s="141">
        <v>1302035000</v>
      </c>
      <c r="P921" s="141">
        <v>283300</v>
      </c>
      <c r="Q921" s="135" t="s">
        <v>663</v>
      </c>
      <c r="R921" s="164" t="s">
        <v>2020</v>
      </c>
    </row>
    <row r="922" spans="1:18" ht="15" customHeight="1">
      <c r="A922" s="152">
        <v>10000000</v>
      </c>
      <c r="B922" s="155">
        <v>2000</v>
      </c>
      <c r="C922" s="136" t="s">
        <v>1734</v>
      </c>
      <c r="D922" s="136" t="s">
        <v>1737</v>
      </c>
      <c r="E922" s="137">
        <v>1302035019</v>
      </c>
      <c r="F922" s="138">
        <v>283300</v>
      </c>
      <c r="G922" s="139" t="s">
        <v>663</v>
      </c>
      <c r="H922" s="158" t="s">
        <v>1207</v>
      </c>
      <c r="L922" s="141">
        <v>4</v>
      </c>
      <c r="M922" s="132" t="s">
        <v>1734</v>
      </c>
      <c r="N922" s="132" t="s">
        <v>1715</v>
      </c>
      <c r="O922" s="141">
        <v>1302035000</v>
      </c>
      <c r="P922" s="141">
        <v>283300</v>
      </c>
      <c r="Q922" s="135" t="s">
        <v>663</v>
      </c>
      <c r="R922" s="164" t="s">
        <v>2020</v>
      </c>
    </row>
    <row r="923" spans="1:18" ht="15" customHeight="1">
      <c r="A923" s="152">
        <v>11690000</v>
      </c>
      <c r="B923" s="155">
        <v>14000</v>
      </c>
      <c r="C923" s="136" t="s">
        <v>1734</v>
      </c>
      <c r="D923" s="136" t="s">
        <v>1738</v>
      </c>
      <c r="E923" s="137">
        <v>1302035020</v>
      </c>
      <c r="F923" s="138">
        <v>283300</v>
      </c>
      <c r="G923" s="139" t="s">
        <v>663</v>
      </c>
      <c r="H923" s="158" t="s">
        <v>1207</v>
      </c>
      <c r="L923" s="141">
        <v>4</v>
      </c>
      <c r="M923" s="132" t="s">
        <v>1734</v>
      </c>
      <c r="N923" s="132" t="s">
        <v>1715</v>
      </c>
      <c r="O923" s="141">
        <v>1302035000</v>
      </c>
      <c r="P923" s="141">
        <v>283300</v>
      </c>
      <c r="Q923" s="135" t="s">
        <v>663</v>
      </c>
      <c r="R923" s="164" t="s">
        <v>2020</v>
      </c>
    </row>
    <row r="924" spans="1:18" ht="15" customHeight="1">
      <c r="A924" s="152">
        <v>12500000</v>
      </c>
      <c r="B924" s="154">
        <v>500</v>
      </c>
      <c r="C924" s="136" t="s">
        <v>1739</v>
      </c>
      <c r="D924" s="136" t="s">
        <v>1740</v>
      </c>
      <c r="E924" s="137">
        <v>1302035021</v>
      </c>
      <c r="F924" s="138">
        <v>283300</v>
      </c>
      <c r="G924" s="139" t="s">
        <v>663</v>
      </c>
      <c r="H924" s="158" t="s">
        <v>1207</v>
      </c>
      <c r="L924" s="141">
        <v>4</v>
      </c>
      <c r="M924" s="132" t="s">
        <v>1734</v>
      </c>
      <c r="N924" s="132" t="s">
        <v>1715</v>
      </c>
      <c r="O924" s="141">
        <v>1302035000</v>
      </c>
      <c r="P924" s="141">
        <v>283300</v>
      </c>
      <c r="Q924" s="135" t="s">
        <v>663</v>
      </c>
      <c r="R924" s="164" t="s">
        <v>2020</v>
      </c>
    </row>
    <row r="925" spans="1:18" ht="15" customHeight="1">
      <c r="A925" s="152">
        <v>3600000</v>
      </c>
      <c r="B925" s="154">
        <v>4</v>
      </c>
      <c r="C925" s="136" t="s">
        <v>131</v>
      </c>
      <c r="D925" s="136" t="s">
        <v>1741</v>
      </c>
      <c r="E925" s="137">
        <v>1302035022</v>
      </c>
      <c r="F925" s="138">
        <v>283300</v>
      </c>
      <c r="G925" s="139" t="s">
        <v>663</v>
      </c>
      <c r="H925" s="158" t="s">
        <v>1207</v>
      </c>
      <c r="L925" s="141">
        <v>4</v>
      </c>
      <c r="M925" s="132" t="s">
        <v>1734</v>
      </c>
      <c r="N925" s="132" t="s">
        <v>1715</v>
      </c>
      <c r="O925" s="141">
        <v>1302035000</v>
      </c>
      <c r="P925" s="141">
        <v>283300</v>
      </c>
      <c r="Q925" s="135" t="s">
        <v>663</v>
      </c>
      <c r="R925" s="164" t="s">
        <v>2020</v>
      </c>
    </row>
    <row r="926" spans="1:18" ht="15" customHeight="1">
      <c r="A926" s="152">
        <v>25000</v>
      </c>
      <c r="B926" s="154">
        <v>2</v>
      </c>
      <c r="C926" s="136" t="s">
        <v>64</v>
      </c>
      <c r="D926" s="136" t="s">
        <v>1208</v>
      </c>
      <c r="E926" s="137">
        <v>1304020001</v>
      </c>
      <c r="F926" s="138">
        <v>283300</v>
      </c>
      <c r="G926" s="139" t="s">
        <v>663</v>
      </c>
      <c r="H926" s="158" t="s">
        <v>1207</v>
      </c>
      <c r="L926" s="141">
        <v>2</v>
      </c>
      <c r="M926" s="132" t="s">
        <v>64</v>
      </c>
      <c r="N926" s="132" t="s">
        <v>1418</v>
      </c>
      <c r="O926" s="141">
        <v>1304020000</v>
      </c>
      <c r="P926" s="141">
        <v>283300</v>
      </c>
      <c r="Q926" s="135" t="s">
        <v>663</v>
      </c>
      <c r="R926" s="164" t="s">
        <v>2020</v>
      </c>
    </row>
    <row r="927" spans="1:18" ht="15" customHeight="1">
      <c r="A927" s="152">
        <v>750000</v>
      </c>
      <c r="B927" s="154">
        <v>6</v>
      </c>
      <c r="C927" s="136" t="s">
        <v>1535</v>
      </c>
      <c r="D927" s="136" t="s">
        <v>1743</v>
      </c>
      <c r="E927" s="137">
        <v>1302035023</v>
      </c>
      <c r="F927" s="138">
        <v>283400</v>
      </c>
      <c r="G927" s="139" t="s">
        <v>1297</v>
      </c>
      <c r="H927" s="158" t="s">
        <v>1207</v>
      </c>
      <c r="L927" s="141">
        <v>1</v>
      </c>
      <c r="M927" s="132" t="s">
        <v>1535</v>
      </c>
      <c r="N927" s="132" t="s">
        <v>1742</v>
      </c>
      <c r="O927" s="141">
        <v>1302035000</v>
      </c>
      <c r="P927" s="141">
        <v>283400</v>
      </c>
      <c r="Q927" s="135" t="s">
        <v>1297</v>
      </c>
      <c r="R927" s="164" t="s">
        <v>2020</v>
      </c>
    </row>
    <row r="928" spans="1:18" ht="15" customHeight="1">
      <c r="A928" s="152">
        <v>150000</v>
      </c>
      <c r="B928" s="154">
        <v>1</v>
      </c>
      <c r="C928" s="136" t="s">
        <v>1744</v>
      </c>
      <c r="D928" s="136" t="s">
        <v>1745</v>
      </c>
      <c r="E928" s="137">
        <v>1302035024</v>
      </c>
      <c r="F928" s="138">
        <v>283400</v>
      </c>
      <c r="G928" s="139" t="s">
        <v>1297</v>
      </c>
      <c r="H928" s="158" t="s">
        <v>1207</v>
      </c>
      <c r="L928" s="141">
        <v>1</v>
      </c>
      <c r="M928" s="132" t="s">
        <v>1535</v>
      </c>
      <c r="N928" s="132" t="s">
        <v>1742</v>
      </c>
      <c r="O928" s="141">
        <v>1302035000</v>
      </c>
      <c r="P928" s="141">
        <v>283400</v>
      </c>
      <c r="Q928" s="135" t="s">
        <v>1297</v>
      </c>
      <c r="R928" s="164" t="s">
        <v>2020</v>
      </c>
    </row>
    <row r="929" spans="1:18" ht="15" customHeight="1">
      <c r="A929" s="152">
        <v>54000</v>
      </c>
      <c r="B929" s="154">
        <v>2</v>
      </c>
      <c r="C929" s="136" t="s">
        <v>1744</v>
      </c>
      <c r="D929" s="136" t="s">
        <v>1746</v>
      </c>
      <c r="E929" s="137">
        <v>1302035025</v>
      </c>
      <c r="F929" s="138">
        <v>283400</v>
      </c>
      <c r="G929" s="139" t="s">
        <v>1297</v>
      </c>
      <c r="H929" s="158" t="s">
        <v>1207</v>
      </c>
      <c r="L929" s="141">
        <v>1</v>
      </c>
      <c r="M929" s="132" t="s">
        <v>1535</v>
      </c>
      <c r="N929" s="132" t="s">
        <v>1742</v>
      </c>
      <c r="O929" s="141">
        <v>1302035000</v>
      </c>
      <c r="P929" s="141">
        <v>283400</v>
      </c>
      <c r="Q929" s="135" t="s">
        <v>1297</v>
      </c>
      <c r="R929" s="164" t="s">
        <v>2020</v>
      </c>
    </row>
    <row r="930" spans="1:18" ht="15" customHeight="1">
      <c r="A930" s="152">
        <v>445000</v>
      </c>
      <c r="B930" s="154">
        <v>2</v>
      </c>
      <c r="C930" s="136" t="s">
        <v>1744</v>
      </c>
      <c r="D930" s="136" t="s">
        <v>1747</v>
      </c>
      <c r="E930" s="137">
        <v>1302035027</v>
      </c>
      <c r="F930" s="138">
        <v>283400</v>
      </c>
      <c r="G930" s="139" t="s">
        <v>1297</v>
      </c>
      <c r="H930" s="158" t="s">
        <v>1207</v>
      </c>
      <c r="L930" s="141">
        <v>1</v>
      </c>
      <c r="M930" s="132" t="s">
        <v>1535</v>
      </c>
      <c r="N930" s="132" t="s">
        <v>1742</v>
      </c>
      <c r="O930" s="141">
        <v>1302035000</v>
      </c>
      <c r="P930" s="141">
        <v>283400</v>
      </c>
      <c r="Q930" s="135" t="s">
        <v>1297</v>
      </c>
      <c r="R930" s="164" t="s">
        <v>2020</v>
      </c>
    </row>
    <row r="931" spans="1:18" ht="15" customHeight="1">
      <c r="A931" s="152">
        <v>1000</v>
      </c>
      <c r="B931" s="154">
        <v>1</v>
      </c>
      <c r="C931" s="136" t="s">
        <v>64</v>
      </c>
      <c r="D931" s="136" t="s">
        <v>1208</v>
      </c>
      <c r="E931" s="137">
        <v>1304020001</v>
      </c>
      <c r="F931" s="138">
        <v>283400</v>
      </c>
      <c r="G931" s="139" t="s">
        <v>1297</v>
      </c>
      <c r="H931" s="158" t="s">
        <v>1207</v>
      </c>
      <c r="L931" s="141">
        <v>1</v>
      </c>
      <c r="M931" s="132" t="s">
        <v>64</v>
      </c>
      <c r="N931" s="132" t="s">
        <v>1418</v>
      </c>
      <c r="O931" s="141">
        <v>1304020000</v>
      </c>
      <c r="P931" s="141">
        <v>283400</v>
      </c>
      <c r="Q931" s="135" t="s">
        <v>1297</v>
      </c>
      <c r="R931" s="164" t="s">
        <v>2020</v>
      </c>
    </row>
    <row r="932" spans="1:18" ht="15" customHeight="1">
      <c r="A932" s="152">
        <v>4000</v>
      </c>
      <c r="B932" s="154">
        <v>1</v>
      </c>
      <c r="C932" s="136" t="s">
        <v>64</v>
      </c>
      <c r="D932" s="136" t="s">
        <v>1208</v>
      </c>
      <c r="E932" s="137">
        <v>1703068001</v>
      </c>
      <c r="F932" s="138">
        <v>283500</v>
      </c>
      <c r="G932" s="139" t="s">
        <v>895</v>
      </c>
      <c r="H932" s="158" t="s">
        <v>1207</v>
      </c>
      <c r="L932" s="141">
        <v>1</v>
      </c>
      <c r="M932" s="132" t="s">
        <v>64</v>
      </c>
      <c r="N932" s="132" t="s">
        <v>1205</v>
      </c>
      <c r="O932" s="141">
        <v>1703068000</v>
      </c>
      <c r="P932" s="141">
        <v>283500</v>
      </c>
      <c r="Q932" s="135" t="s">
        <v>895</v>
      </c>
      <c r="R932" s="164" t="s">
        <v>2020</v>
      </c>
    </row>
    <row r="933" spans="1:18" ht="15" customHeight="1">
      <c r="A933" s="152">
        <v>2330400</v>
      </c>
      <c r="B933" s="155">
        <v>3000000</v>
      </c>
      <c r="C933" s="136" t="s">
        <v>114</v>
      </c>
      <c r="D933" s="136" t="s">
        <v>1750</v>
      </c>
      <c r="E933" s="137">
        <v>1705003001</v>
      </c>
      <c r="F933" s="138">
        <v>283500</v>
      </c>
      <c r="G933" s="139" t="s">
        <v>895</v>
      </c>
      <c r="H933" s="158" t="s">
        <v>1207</v>
      </c>
      <c r="L933" s="141">
        <v>19</v>
      </c>
      <c r="M933" s="132" t="s">
        <v>1748</v>
      </c>
      <c r="N933" s="132" t="s">
        <v>1749</v>
      </c>
      <c r="O933" s="141">
        <v>1705003000</v>
      </c>
      <c r="P933" s="141">
        <v>283500</v>
      </c>
      <c r="Q933" s="135" t="s">
        <v>895</v>
      </c>
      <c r="R933" s="164" t="s">
        <v>2020</v>
      </c>
    </row>
    <row r="934" spans="1:18" ht="15" customHeight="1">
      <c r="A934" s="152">
        <v>642369</v>
      </c>
      <c r="B934" s="155">
        <v>39000</v>
      </c>
      <c r="C934" s="136" t="s">
        <v>115</v>
      </c>
      <c r="D934" s="136" t="s">
        <v>1751</v>
      </c>
      <c r="E934" s="137">
        <v>1705003002</v>
      </c>
      <c r="F934" s="138">
        <v>283500</v>
      </c>
      <c r="G934" s="139" t="s">
        <v>895</v>
      </c>
      <c r="H934" s="158" t="s">
        <v>1207</v>
      </c>
      <c r="L934" s="141">
        <v>19</v>
      </c>
      <c r="M934" s="132" t="s">
        <v>1748</v>
      </c>
      <c r="N934" s="132" t="s">
        <v>1749</v>
      </c>
      <c r="O934" s="141">
        <v>1705003000</v>
      </c>
      <c r="P934" s="141">
        <v>283500</v>
      </c>
      <c r="Q934" s="135" t="s">
        <v>895</v>
      </c>
      <c r="R934" s="164" t="s">
        <v>2020</v>
      </c>
    </row>
    <row r="935" spans="1:18" ht="15" customHeight="1">
      <c r="A935" s="152">
        <v>1141972</v>
      </c>
      <c r="B935" s="155">
        <v>26000</v>
      </c>
      <c r="C935" s="136" t="s">
        <v>115</v>
      </c>
      <c r="D935" s="136" t="s">
        <v>1752</v>
      </c>
      <c r="E935" s="137">
        <v>1705003003</v>
      </c>
      <c r="F935" s="138">
        <v>283500</v>
      </c>
      <c r="G935" s="139" t="s">
        <v>895</v>
      </c>
      <c r="H935" s="158" t="s">
        <v>1207</v>
      </c>
      <c r="L935" s="141">
        <v>19</v>
      </c>
      <c r="M935" s="132" t="s">
        <v>1748</v>
      </c>
      <c r="N935" s="132" t="s">
        <v>1749</v>
      </c>
      <c r="O935" s="141">
        <v>1705003000</v>
      </c>
      <c r="P935" s="141">
        <v>283500</v>
      </c>
      <c r="Q935" s="135" t="s">
        <v>895</v>
      </c>
      <c r="R935" s="164" t="s">
        <v>2020</v>
      </c>
    </row>
    <row r="936" spans="1:18" ht="15" customHeight="1">
      <c r="A936" s="152">
        <v>1087259</v>
      </c>
      <c r="B936" s="154">
        <v>19</v>
      </c>
      <c r="C936" s="136" t="s">
        <v>1748</v>
      </c>
      <c r="D936" s="136" t="s">
        <v>1753</v>
      </c>
      <c r="E936" s="137">
        <v>1705003004</v>
      </c>
      <c r="F936" s="138">
        <v>283500</v>
      </c>
      <c r="G936" s="139" t="s">
        <v>895</v>
      </c>
      <c r="H936" s="158" t="s">
        <v>1207</v>
      </c>
      <c r="L936" s="141">
        <v>19</v>
      </c>
      <c r="M936" s="132" t="s">
        <v>1748</v>
      </c>
      <c r="N936" s="132" t="s">
        <v>1749</v>
      </c>
      <c r="O936" s="141">
        <v>1705003000</v>
      </c>
      <c r="P936" s="141">
        <v>283500</v>
      </c>
      <c r="Q936" s="135" t="s">
        <v>895</v>
      </c>
      <c r="R936" s="164" t="s">
        <v>2020</v>
      </c>
    </row>
    <row r="937" spans="1:18" ht="15" customHeight="1">
      <c r="A937" s="152">
        <v>8344712</v>
      </c>
      <c r="B937" s="155">
        <v>51488</v>
      </c>
      <c r="C937" s="136" t="s">
        <v>115</v>
      </c>
      <c r="D937" s="136" t="s">
        <v>1755</v>
      </c>
      <c r="E937" s="137">
        <v>1705040001</v>
      </c>
      <c r="F937" s="138">
        <v>283500</v>
      </c>
      <c r="G937" s="139" t="s">
        <v>895</v>
      </c>
      <c r="H937" s="158" t="s">
        <v>1207</v>
      </c>
      <c r="L937" s="141">
        <v>33000</v>
      </c>
      <c r="M937" s="132" t="s">
        <v>115</v>
      </c>
      <c r="N937" s="132" t="s">
        <v>1754</v>
      </c>
      <c r="O937" s="141">
        <v>1705040000</v>
      </c>
      <c r="P937" s="141">
        <v>283500</v>
      </c>
      <c r="Q937" s="135" t="s">
        <v>895</v>
      </c>
      <c r="R937" s="164" t="s">
        <v>2020</v>
      </c>
    </row>
    <row r="938" spans="1:18" ht="15" customHeight="1">
      <c r="A938" s="152">
        <v>12114406</v>
      </c>
      <c r="B938" s="155">
        <v>278000</v>
      </c>
      <c r="C938" s="136" t="s">
        <v>115</v>
      </c>
      <c r="D938" s="136" t="s">
        <v>1756</v>
      </c>
      <c r="E938" s="137">
        <v>1705040002</v>
      </c>
      <c r="F938" s="138">
        <v>283500</v>
      </c>
      <c r="G938" s="139" t="s">
        <v>895</v>
      </c>
      <c r="H938" s="158" t="s">
        <v>1207</v>
      </c>
      <c r="L938" s="141">
        <v>33000</v>
      </c>
      <c r="M938" s="132" t="s">
        <v>115</v>
      </c>
      <c r="N938" s="132" t="s">
        <v>1754</v>
      </c>
      <c r="O938" s="141">
        <v>1705040000</v>
      </c>
      <c r="P938" s="141">
        <v>283500</v>
      </c>
      <c r="Q938" s="135" t="s">
        <v>895</v>
      </c>
      <c r="R938" s="164" t="s">
        <v>2020</v>
      </c>
    </row>
    <row r="939" spans="1:18" ht="15" customHeight="1">
      <c r="A939" s="152">
        <v>951644</v>
      </c>
      <c r="B939" s="155">
        <v>33000</v>
      </c>
      <c r="C939" s="136" t="s">
        <v>115</v>
      </c>
      <c r="D939" s="136" t="s">
        <v>1757</v>
      </c>
      <c r="E939" s="137">
        <v>1705040003</v>
      </c>
      <c r="F939" s="138">
        <v>283500</v>
      </c>
      <c r="G939" s="139" t="s">
        <v>895</v>
      </c>
      <c r="H939" s="158" t="s">
        <v>1207</v>
      </c>
      <c r="L939" s="141">
        <v>33000</v>
      </c>
      <c r="M939" s="132" t="s">
        <v>115</v>
      </c>
      <c r="N939" s="132" t="s">
        <v>1754</v>
      </c>
      <c r="O939" s="141">
        <v>1705040000</v>
      </c>
      <c r="P939" s="141">
        <v>283500</v>
      </c>
      <c r="Q939" s="135" t="s">
        <v>895</v>
      </c>
      <c r="R939" s="164" t="s">
        <v>2020</v>
      </c>
    </row>
    <row r="940" spans="1:18" ht="15" customHeight="1">
      <c r="A940" s="152">
        <v>951660</v>
      </c>
      <c r="B940" s="155">
        <v>50000</v>
      </c>
      <c r="C940" s="136" t="s">
        <v>115</v>
      </c>
      <c r="D940" s="136" t="s">
        <v>1758</v>
      </c>
      <c r="E940" s="137">
        <v>1705040004</v>
      </c>
      <c r="F940" s="138">
        <v>283500</v>
      </c>
      <c r="G940" s="139" t="s">
        <v>895</v>
      </c>
      <c r="H940" s="158" t="s">
        <v>1207</v>
      </c>
      <c r="L940" s="141">
        <v>33000</v>
      </c>
      <c r="M940" s="132" t="s">
        <v>115</v>
      </c>
      <c r="N940" s="132" t="s">
        <v>1754</v>
      </c>
      <c r="O940" s="141">
        <v>1705040000</v>
      </c>
      <c r="P940" s="141">
        <v>283500</v>
      </c>
      <c r="Q940" s="135" t="s">
        <v>895</v>
      </c>
      <c r="R940" s="164" t="s">
        <v>2020</v>
      </c>
    </row>
    <row r="941" spans="1:18" ht="15" customHeight="1">
      <c r="A941" s="152">
        <v>20789483</v>
      </c>
      <c r="B941" s="155">
        <v>33257</v>
      </c>
      <c r="C941" s="136" t="s">
        <v>115</v>
      </c>
      <c r="D941" s="136" t="s">
        <v>1759</v>
      </c>
      <c r="E941" s="137">
        <v>1705040005</v>
      </c>
      <c r="F941" s="138">
        <v>283500</v>
      </c>
      <c r="G941" s="139" t="s">
        <v>895</v>
      </c>
      <c r="H941" s="158" t="s">
        <v>1207</v>
      </c>
      <c r="L941" s="141">
        <v>33000</v>
      </c>
      <c r="M941" s="132" t="s">
        <v>115</v>
      </c>
      <c r="N941" s="132" t="s">
        <v>1754</v>
      </c>
      <c r="O941" s="141">
        <v>1705040000</v>
      </c>
      <c r="P941" s="141">
        <v>283500</v>
      </c>
      <c r="Q941" s="135" t="s">
        <v>895</v>
      </c>
      <c r="R941" s="164" t="s">
        <v>2020</v>
      </c>
    </row>
    <row r="942" spans="1:18" ht="15" customHeight="1">
      <c r="A942" s="152">
        <v>12625956</v>
      </c>
      <c r="B942" s="155">
        <v>162000</v>
      </c>
      <c r="C942" s="136" t="s">
        <v>115</v>
      </c>
      <c r="D942" s="136" t="s">
        <v>1760</v>
      </c>
      <c r="E942" s="137">
        <v>1705040006</v>
      </c>
      <c r="F942" s="138">
        <v>283500</v>
      </c>
      <c r="G942" s="139" t="s">
        <v>895</v>
      </c>
      <c r="H942" s="158" t="s">
        <v>1207</v>
      </c>
      <c r="L942" s="141">
        <v>33000</v>
      </c>
      <c r="M942" s="132" t="s">
        <v>115</v>
      </c>
      <c r="N942" s="132" t="s">
        <v>1754</v>
      </c>
      <c r="O942" s="141">
        <v>1705040000</v>
      </c>
      <c r="P942" s="141">
        <v>283500</v>
      </c>
      <c r="Q942" s="135" t="s">
        <v>895</v>
      </c>
      <c r="R942" s="164" t="s">
        <v>2020</v>
      </c>
    </row>
    <row r="943" spans="1:18" ht="15" customHeight="1">
      <c r="A943" s="152">
        <v>10389646</v>
      </c>
      <c r="B943" s="155">
        <v>98000</v>
      </c>
      <c r="C943" s="136" t="s">
        <v>115</v>
      </c>
      <c r="D943" s="136" t="s">
        <v>1761</v>
      </c>
      <c r="E943" s="137">
        <v>1705040007</v>
      </c>
      <c r="F943" s="138">
        <v>283500</v>
      </c>
      <c r="G943" s="139" t="s">
        <v>895</v>
      </c>
      <c r="H943" s="158" t="s">
        <v>1207</v>
      </c>
      <c r="L943" s="141">
        <v>33000</v>
      </c>
      <c r="M943" s="132" t="s">
        <v>115</v>
      </c>
      <c r="N943" s="132" t="s">
        <v>1754</v>
      </c>
      <c r="O943" s="141">
        <v>1705040000</v>
      </c>
      <c r="P943" s="141">
        <v>283500</v>
      </c>
      <c r="Q943" s="135" t="s">
        <v>895</v>
      </c>
      <c r="R943" s="164" t="s">
        <v>2020</v>
      </c>
    </row>
    <row r="944" spans="1:18" ht="15" customHeight="1">
      <c r="A944" s="152">
        <v>5467092</v>
      </c>
      <c r="B944" s="155">
        <v>356000</v>
      </c>
      <c r="C944" s="136" t="s">
        <v>115</v>
      </c>
      <c r="D944" s="136" t="s">
        <v>1763</v>
      </c>
      <c r="E944" s="137">
        <v>1705042001</v>
      </c>
      <c r="F944" s="138">
        <v>283500</v>
      </c>
      <c r="G944" s="139" t="s">
        <v>895</v>
      </c>
      <c r="H944" s="158" t="s">
        <v>1207</v>
      </c>
      <c r="L944" s="141">
        <v>42680</v>
      </c>
      <c r="M944" s="132" t="s">
        <v>115</v>
      </c>
      <c r="N944" s="132" t="s">
        <v>1762</v>
      </c>
      <c r="O944" s="141">
        <v>1705042000</v>
      </c>
      <c r="P944" s="141">
        <v>283500</v>
      </c>
      <c r="Q944" s="135" t="s">
        <v>895</v>
      </c>
      <c r="R944" s="164" t="s">
        <v>2020</v>
      </c>
    </row>
    <row r="945" spans="1:18" ht="15" customHeight="1">
      <c r="A945" s="152">
        <v>5755126</v>
      </c>
      <c r="B945" s="155">
        <v>126000</v>
      </c>
      <c r="C945" s="136" t="s">
        <v>115</v>
      </c>
      <c r="D945" s="136" t="s">
        <v>1764</v>
      </c>
      <c r="E945" s="137">
        <v>1705042002</v>
      </c>
      <c r="F945" s="138">
        <v>283500</v>
      </c>
      <c r="G945" s="139" t="s">
        <v>895</v>
      </c>
      <c r="H945" s="158" t="s">
        <v>1207</v>
      </c>
      <c r="L945" s="141">
        <v>42680</v>
      </c>
      <c r="M945" s="132" t="s">
        <v>115</v>
      </c>
      <c r="N945" s="132" t="s">
        <v>1762</v>
      </c>
      <c r="O945" s="141">
        <v>1705042000</v>
      </c>
      <c r="P945" s="141">
        <v>283500</v>
      </c>
      <c r="Q945" s="135" t="s">
        <v>895</v>
      </c>
      <c r="R945" s="164" t="s">
        <v>2020</v>
      </c>
    </row>
    <row r="946" spans="1:18" ht="15" customHeight="1">
      <c r="A946" s="152">
        <v>1950860</v>
      </c>
      <c r="B946" s="155">
        <v>42680</v>
      </c>
      <c r="C946" s="136" t="s">
        <v>115</v>
      </c>
      <c r="D946" s="136" t="s">
        <v>1765</v>
      </c>
      <c r="E946" s="137">
        <v>1705042003</v>
      </c>
      <c r="F946" s="138">
        <v>283500</v>
      </c>
      <c r="G946" s="139" t="s">
        <v>895</v>
      </c>
      <c r="H946" s="158" t="s">
        <v>1207</v>
      </c>
      <c r="L946" s="141">
        <v>42680</v>
      </c>
      <c r="M946" s="132" t="s">
        <v>115</v>
      </c>
      <c r="N946" s="132" t="s">
        <v>1762</v>
      </c>
      <c r="O946" s="141">
        <v>1705042000</v>
      </c>
      <c r="P946" s="141">
        <v>283500</v>
      </c>
      <c r="Q946" s="135" t="s">
        <v>895</v>
      </c>
      <c r="R946" s="164" t="s">
        <v>2020</v>
      </c>
    </row>
    <row r="947" spans="1:18" ht="15" customHeight="1">
      <c r="A947" s="152">
        <v>400000</v>
      </c>
      <c r="B947" s="154">
        <v>64</v>
      </c>
      <c r="C947" s="136" t="s">
        <v>1767</v>
      </c>
      <c r="D947" s="136" t="s">
        <v>1768</v>
      </c>
      <c r="E947" s="137">
        <v>1705043001</v>
      </c>
      <c r="F947" s="138">
        <v>283500</v>
      </c>
      <c r="G947" s="139" t="s">
        <v>895</v>
      </c>
      <c r="H947" s="158" t="s">
        <v>1207</v>
      </c>
      <c r="L947" s="141">
        <v>64</v>
      </c>
      <c r="M947" s="132" t="s">
        <v>115</v>
      </c>
      <c r="N947" s="132" t="s">
        <v>1766</v>
      </c>
      <c r="O947" s="141">
        <v>1705043000</v>
      </c>
      <c r="P947" s="141">
        <v>283500</v>
      </c>
      <c r="Q947" s="135" t="s">
        <v>895</v>
      </c>
      <c r="R947" s="164" t="s">
        <v>2020</v>
      </c>
    </row>
    <row r="948" spans="1:18" ht="15" customHeight="1">
      <c r="A948" s="152">
        <v>500000</v>
      </c>
      <c r="B948" s="154">
        <v>600</v>
      </c>
      <c r="C948" s="136" t="s">
        <v>115</v>
      </c>
      <c r="D948" s="136" t="s">
        <v>1769</v>
      </c>
      <c r="E948" s="137">
        <v>1705043002</v>
      </c>
      <c r="F948" s="138">
        <v>283500</v>
      </c>
      <c r="G948" s="139" t="s">
        <v>895</v>
      </c>
      <c r="H948" s="158" t="s">
        <v>1207</v>
      </c>
      <c r="L948" s="141">
        <v>64</v>
      </c>
      <c r="M948" s="132" t="s">
        <v>115</v>
      </c>
      <c r="N948" s="132" t="s">
        <v>1766</v>
      </c>
      <c r="O948" s="141">
        <v>1705043000</v>
      </c>
      <c r="P948" s="141">
        <v>283500</v>
      </c>
      <c r="Q948" s="135" t="s">
        <v>895</v>
      </c>
      <c r="R948" s="164" t="s">
        <v>2020</v>
      </c>
    </row>
    <row r="949" spans="1:18" ht="15" customHeight="1">
      <c r="A949" s="152">
        <v>2100000</v>
      </c>
      <c r="B949" s="154">
        <v>800</v>
      </c>
      <c r="C949" s="136" t="s">
        <v>115</v>
      </c>
      <c r="D949" s="136" t="s">
        <v>1770</v>
      </c>
      <c r="E949" s="137">
        <v>1705043003</v>
      </c>
      <c r="F949" s="138">
        <v>283500</v>
      </c>
      <c r="G949" s="139" t="s">
        <v>895</v>
      </c>
      <c r="H949" s="158" t="s">
        <v>1207</v>
      </c>
      <c r="L949" s="141">
        <v>64</v>
      </c>
      <c r="M949" s="132" t="s">
        <v>115</v>
      </c>
      <c r="N949" s="132" t="s">
        <v>1766</v>
      </c>
      <c r="O949" s="141">
        <v>1705043000</v>
      </c>
      <c r="P949" s="141">
        <v>283500</v>
      </c>
      <c r="Q949" s="135" t="s">
        <v>895</v>
      </c>
      <c r="R949" s="164" t="s">
        <v>2020</v>
      </c>
    </row>
    <row r="950" spans="1:18" ht="15" customHeight="1">
      <c r="A950" s="152">
        <v>60000</v>
      </c>
      <c r="B950" s="154">
        <v>94</v>
      </c>
      <c r="C950" s="143" t="s">
        <v>1771</v>
      </c>
      <c r="D950" s="136" t="s">
        <v>1773</v>
      </c>
      <c r="E950" s="137">
        <v>1708021001</v>
      </c>
      <c r="F950" s="138">
        <v>283500</v>
      </c>
      <c r="G950" s="139" t="s">
        <v>895</v>
      </c>
      <c r="H950" s="158" t="s">
        <v>1207</v>
      </c>
      <c r="L950" s="141">
        <v>94</v>
      </c>
      <c r="M950" s="132" t="s">
        <v>1771</v>
      </c>
      <c r="N950" s="132" t="s">
        <v>1772</v>
      </c>
      <c r="O950" s="141">
        <v>1708021000</v>
      </c>
      <c r="P950" s="141">
        <v>283500</v>
      </c>
      <c r="Q950" s="135" t="s">
        <v>895</v>
      </c>
      <c r="R950" s="164" t="s">
        <v>2020</v>
      </c>
    </row>
    <row r="951" spans="1:18" ht="15" customHeight="1">
      <c r="A951" s="152">
        <v>143000</v>
      </c>
      <c r="B951" s="154">
        <v>523</v>
      </c>
      <c r="C951" s="136" t="s">
        <v>68</v>
      </c>
      <c r="D951" s="136" t="s">
        <v>1775</v>
      </c>
      <c r="E951" s="137">
        <v>1803001001</v>
      </c>
      <c r="F951" s="138">
        <v>283500</v>
      </c>
      <c r="G951" s="139" t="s">
        <v>895</v>
      </c>
      <c r="H951" s="158" t="s">
        <v>1207</v>
      </c>
      <c r="L951" s="141">
        <v>5</v>
      </c>
      <c r="M951" s="132" t="s">
        <v>68</v>
      </c>
      <c r="N951" s="132" t="s">
        <v>1774</v>
      </c>
      <c r="O951" s="141">
        <v>1803001000</v>
      </c>
      <c r="P951" s="141">
        <v>283500</v>
      </c>
      <c r="Q951" s="135" t="s">
        <v>895</v>
      </c>
      <c r="R951" s="164" t="s">
        <v>2020</v>
      </c>
    </row>
    <row r="952" spans="1:18" ht="15" customHeight="1">
      <c r="A952" s="152">
        <v>14000</v>
      </c>
      <c r="B952" s="154">
        <v>104</v>
      </c>
      <c r="C952" s="136" t="s">
        <v>68</v>
      </c>
      <c r="D952" s="136" t="s">
        <v>1776</v>
      </c>
      <c r="E952" s="137">
        <v>1803001002</v>
      </c>
      <c r="F952" s="138">
        <v>283500</v>
      </c>
      <c r="G952" s="139" t="s">
        <v>895</v>
      </c>
      <c r="H952" s="158" t="s">
        <v>1207</v>
      </c>
      <c r="L952" s="141">
        <v>5</v>
      </c>
      <c r="M952" s="132" t="s">
        <v>68</v>
      </c>
      <c r="N952" s="132" t="s">
        <v>1774</v>
      </c>
      <c r="O952" s="141">
        <v>1803001000</v>
      </c>
      <c r="P952" s="141">
        <v>283500</v>
      </c>
      <c r="Q952" s="135" t="s">
        <v>895</v>
      </c>
      <c r="R952" s="164" t="s">
        <v>2020</v>
      </c>
    </row>
    <row r="953" spans="1:18" ht="15" customHeight="1">
      <c r="A953" s="152">
        <v>3000</v>
      </c>
      <c r="B953" s="154">
        <v>5</v>
      </c>
      <c r="C953" s="136" t="s">
        <v>68</v>
      </c>
      <c r="D953" s="136" t="s">
        <v>1777</v>
      </c>
      <c r="E953" s="137">
        <v>1803001003</v>
      </c>
      <c r="F953" s="138">
        <v>283500</v>
      </c>
      <c r="G953" s="139" t="s">
        <v>895</v>
      </c>
      <c r="H953" s="158" t="s">
        <v>1207</v>
      </c>
      <c r="L953" s="141">
        <v>5</v>
      </c>
      <c r="M953" s="132" t="s">
        <v>68</v>
      </c>
      <c r="N953" s="132" t="s">
        <v>1774</v>
      </c>
      <c r="O953" s="141">
        <v>1803001000</v>
      </c>
      <c r="P953" s="141">
        <v>283500</v>
      </c>
      <c r="Q953" s="135" t="s">
        <v>895</v>
      </c>
      <c r="R953" s="164" t="s">
        <v>2020</v>
      </c>
    </row>
    <row r="954" spans="1:18" ht="15" customHeight="1">
      <c r="A954" s="152">
        <v>80000</v>
      </c>
      <c r="B954" s="154">
        <v>474</v>
      </c>
      <c r="C954" s="136" t="s">
        <v>68</v>
      </c>
      <c r="D954" s="136" t="s">
        <v>1778</v>
      </c>
      <c r="E954" s="137">
        <v>1803001004</v>
      </c>
      <c r="F954" s="138">
        <v>283500</v>
      </c>
      <c r="G954" s="139" t="s">
        <v>895</v>
      </c>
      <c r="H954" s="158" t="s">
        <v>1207</v>
      </c>
      <c r="L954" s="141">
        <v>5</v>
      </c>
      <c r="M954" s="132" t="s">
        <v>68</v>
      </c>
      <c r="N954" s="132" t="s">
        <v>1774</v>
      </c>
      <c r="O954" s="141">
        <v>1803001000</v>
      </c>
      <c r="P954" s="141">
        <v>283500</v>
      </c>
      <c r="Q954" s="135" t="s">
        <v>895</v>
      </c>
      <c r="R954" s="164" t="s">
        <v>2020</v>
      </c>
    </row>
    <row r="955" spans="1:18" ht="15" customHeight="1">
      <c r="A955" s="152">
        <v>14990000</v>
      </c>
      <c r="B955" s="155">
        <v>14990000</v>
      </c>
      <c r="C955" s="136" t="s">
        <v>1227</v>
      </c>
      <c r="D955" s="136" t="s">
        <v>1780</v>
      </c>
      <c r="E955" s="137">
        <v>1903065001</v>
      </c>
      <c r="F955" s="138">
        <v>283500</v>
      </c>
      <c r="G955" s="139" t="s">
        <v>895</v>
      </c>
      <c r="H955" s="158" t="s">
        <v>1207</v>
      </c>
      <c r="L955" s="141">
        <v>14990000</v>
      </c>
      <c r="M955" s="132" t="s">
        <v>1227</v>
      </c>
      <c r="N955" s="132" t="s">
        <v>1779</v>
      </c>
      <c r="O955" s="141">
        <v>1903065000</v>
      </c>
      <c r="P955" s="141">
        <v>283500</v>
      </c>
      <c r="Q955" s="135" t="s">
        <v>895</v>
      </c>
      <c r="R955" s="164" t="s">
        <v>2020</v>
      </c>
    </row>
    <row r="956" spans="1:18" ht="15" customHeight="1">
      <c r="A956" s="153">
        <v>500</v>
      </c>
      <c r="B956" s="154">
        <v>1</v>
      </c>
      <c r="C956" s="136" t="s">
        <v>64</v>
      </c>
      <c r="D956" s="136" t="s">
        <v>1208</v>
      </c>
      <c r="E956" s="137">
        <v>1703068001</v>
      </c>
      <c r="F956" s="138">
        <v>283600</v>
      </c>
      <c r="G956" s="148" t="s">
        <v>665</v>
      </c>
      <c r="H956" s="158" t="s">
        <v>1207</v>
      </c>
      <c r="L956" s="141">
        <v>1</v>
      </c>
      <c r="M956" s="132" t="s">
        <v>64</v>
      </c>
      <c r="N956" s="132" t="s">
        <v>1205</v>
      </c>
      <c r="O956" s="141">
        <v>1703068000</v>
      </c>
      <c r="P956" s="141">
        <v>283600</v>
      </c>
      <c r="Q956" s="135" t="s">
        <v>665</v>
      </c>
      <c r="R956" s="164" t="s">
        <v>2020</v>
      </c>
    </row>
    <row r="957" spans="1:18" ht="15" customHeight="1">
      <c r="A957" s="153">
        <v>66</v>
      </c>
      <c r="B957" s="154">
        <v>20</v>
      </c>
      <c r="C957" s="136" t="s">
        <v>78</v>
      </c>
      <c r="D957" s="136" t="s">
        <v>1781</v>
      </c>
      <c r="E957" s="137">
        <v>1805088019</v>
      </c>
      <c r="F957" s="138">
        <v>283600</v>
      </c>
      <c r="G957" s="148" t="s">
        <v>665</v>
      </c>
      <c r="H957" s="158" t="s">
        <v>1207</v>
      </c>
      <c r="L957" s="141">
        <v>1</v>
      </c>
      <c r="M957" s="132" t="s">
        <v>78</v>
      </c>
      <c r="N957" s="132" t="s">
        <v>1547</v>
      </c>
      <c r="O957" s="141">
        <v>1805088000</v>
      </c>
      <c r="P957" s="141">
        <v>283600</v>
      </c>
      <c r="Q957" s="135" t="s">
        <v>665</v>
      </c>
      <c r="R957" s="164" t="s">
        <v>2020</v>
      </c>
    </row>
    <row r="958" spans="1:18" ht="15" customHeight="1">
      <c r="A958" s="152">
        <v>101610</v>
      </c>
      <c r="B958" s="154">
        <v>30</v>
      </c>
      <c r="C958" s="136" t="s">
        <v>78</v>
      </c>
      <c r="D958" s="136" t="s">
        <v>1782</v>
      </c>
      <c r="E958" s="137">
        <v>1805088020</v>
      </c>
      <c r="F958" s="138">
        <v>283600</v>
      </c>
      <c r="G958" s="148" t="s">
        <v>665</v>
      </c>
      <c r="H958" s="158" t="s">
        <v>1207</v>
      </c>
      <c r="L958" s="141">
        <v>1</v>
      </c>
      <c r="M958" s="132" t="s">
        <v>78</v>
      </c>
      <c r="N958" s="132" t="s">
        <v>1547</v>
      </c>
      <c r="O958" s="141">
        <v>1805088000</v>
      </c>
      <c r="P958" s="141">
        <v>283600</v>
      </c>
      <c r="Q958" s="135" t="s">
        <v>665</v>
      </c>
      <c r="R958" s="164" t="s">
        <v>2020</v>
      </c>
    </row>
    <row r="959" spans="1:18" ht="15" customHeight="1">
      <c r="A959" s="153">
        <v>627</v>
      </c>
      <c r="B959" s="154">
        <v>110</v>
      </c>
      <c r="C959" s="136" t="s">
        <v>78</v>
      </c>
      <c r="D959" s="136" t="s">
        <v>1783</v>
      </c>
      <c r="E959" s="137">
        <v>1805088021</v>
      </c>
      <c r="F959" s="138">
        <v>283600</v>
      </c>
      <c r="G959" s="148" t="s">
        <v>665</v>
      </c>
      <c r="H959" s="158" t="s">
        <v>1207</v>
      </c>
      <c r="L959" s="141">
        <v>1</v>
      </c>
      <c r="M959" s="132" t="s">
        <v>78</v>
      </c>
      <c r="N959" s="132" t="s">
        <v>1547</v>
      </c>
      <c r="O959" s="141">
        <v>1805088000</v>
      </c>
      <c r="P959" s="141">
        <v>283600</v>
      </c>
      <c r="Q959" s="135" t="s">
        <v>665</v>
      </c>
      <c r="R959" s="164" t="s">
        <v>2020</v>
      </c>
    </row>
    <row r="960" spans="1:18" ht="15" customHeight="1">
      <c r="A960" s="152">
        <v>10000</v>
      </c>
      <c r="B960" s="154">
        <v>1</v>
      </c>
      <c r="C960" s="136" t="s">
        <v>78</v>
      </c>
      <c r="D960" s="136" t="s">
        <v>1784</v>
      </c>
      <c r="E960" s="137">
        <v>1805088022</v>
      </c>
      <c r="F960" s="138">
        <v>283600</v>
      </c>
      <c r="G960" s="148" t="s">
        <v>665</v>
      </c>
      <c r="H960" s="158" t="s">
        <v>1207</v>
      </c>
      <c r="L960" s="141">
        <v>1</v>
      </c>
      <c r="M960" s="132" t="s">
        <v>78</v>
      </c>
      <c r="N960" s="132" t="s">
        <v>1547</v>
      </c>
      <c r="O960" s="141">
        <v>1805088000</v>
      </c>
      <c r="P960" s="141">
        <v>283600</v>
      </c>
      <c r="Q960" s="135" t="s">
        <v>665</v>
      </c>
      <c r="R960" s="164" t="s">
        <v>2020</v>
      </c>
    </row>
    <row r="961" spans="1:18" ht="15" customHeight="1">
      <c r="A961" s="152">
        <v>59500</v>
      </c>
      <c r="B961" s="154">
        <v>1</v>
      </c>
      <c r="C961" s="136" t="s">
        <v>78</v>
      </c>
      <c r="D961" s="136" t="s">
        <v>1785</v>
      </c>
      <c r="E961" s="137">
        <v>1805088023</v>
      </c>
      <c r="F961" s="138">
        <v>283600</v>
      </c>
      <c r="G961" s="148" t="s">
        <v>665</v>
      </c>
      <c r="H961" s="158" t="s">
        <v>1207</v>
      </c>
      <c r="L961" s="141">
        <v>1</v>
      </c>
      <c r="M961" s="132" t="s">
        <v>78</v>
      </c>
      <c r="N961" s="132" t="s">
        <v>1547</v>
      </c>
      <c r="O961" s="141">
        <v>1805088000</v>
      </c>
      <c r="P961" s="141">
        <v>283600</v>
      </c>
      <c r="Q961" s="135" t="s">
        <v>665</v>
      </c>
      <c r="R961" s="164" t="s">
        <v>2020</v>
      </c>
    </row>
    <row r="962" spans="1:18" ht="15" customHeight="1">
      <c r="A962" s="152">
        <v>229647</v>
      </c>
      <c r="B962" s="154">
        <v>1</v>
      </c>
      <c r="C962" s="136" t="s">
        <v>1786</v>
      </c>
      <c r="D962" s="136" t="s">
        <v>1787</v>
      </c>
      <c r="E962" s="137">
        <v>1805088024</v>
      </c>
      <c r="F962" s="138">
        <v>283600</v>
      </c>
      <c r="G962" s="148" t="s">
        <v>665</v>
      </c>
      <c r="H962" s="158" t="s">
        <v>1207</v>
      </c>
      <c r="L962" s="141">
        <v>1</v>
      </c>
      <c r="M962" s="132" t="s">
        <v>78</v>
      </c>
      <c r="N962" s="132" t="s">
        <v>1547</v>
      </c>
      <c r="O962" s="141">
        <v>1805088000</v>
      </c>
      <c r="P962" s="141">
        <v>283600</v>
      </c>
      <c r="Q962" s="135" t="s">
        <v>665</v>
      </c>
      <c r="R962" s="164" t="s">
        <v>2020</v>
      </c>
    </row>
    <row r="963" spans="1:18" ht="15" customHeight="1">
      <c r="A963" s="152">
        <v>8040</v>
      </c>
      <c r="B963" s="154">
        <v>1</v>
      </c>
      <c r="C963" s="136" t="s">
        <v>1786</v>
      </c>
      <c r="D963" s="136" t="s">
        <v>1788</v>
      </c>
      <c r="E963" s="137">
        <v>1805088026</v>
      </c>
      <c r="F963" s="138">
        <v>283600</v>
      </c>
      <c r="G963" s="148" t="s">
        <v>665</v>
      </c>
      <c r="H963" s="158" t="s">
        <v>1207</v>
      </c>
      <c r="L963" s="141">
        <v>1</v>
      </c>
      <c r="M963" s="132" t="s">
        <v>78</v>
      </c>
      <c r="N963" s="132" t="s">
        <v>1547</v>
      </c>
      <c r="O963" s="141">
        <v>1805088000</v>
      </c>
      <c r="P963" s="141">
        <v>283600</v>
      </c>
      <c r="Q963" s="135" t="s">
        <v>665</v>
      </c>
      <c r="R963" s="164" t="s">
        <v>2020</v>
      </c>
    </row>
    <row r="964" spans="1:18" ht="15" customHeight="1">
      <c r="A964" s="152">
        <v>625628</v>
      </c>
      <c r="B964" s="154">
        <v>4</v>
      </c>
      <c r="C964" s="136" t="s">
        <v>64</v>
      </c>
      <c r="D964" s="136" t="s">
        <v>1790</v>
      </c>
      <c r="E964" s="137">
        <v>1502017025</v>
      </c>
      <c r="F964" s="138">
        <v>283700</v>
      </c>
      <c r="G964" s="139" t="s">
        <v>832</v>
      </c>
      <c r="H964" s="158" t="s">
        <v>1207</v>
      </c>
      <c r="L964" s="141">
        <v>4</v>
      </c>
      <c r="M964" s="132" t="s">
        <v>64</v>
      </c>
      <c r="N964" s="132" t="s">
        <v>1789</v>
      </c>
      <c r="O964" s="141">
        <v>1502017000</v>
      </c>
      <c r="P964" s="141">
        <v>283700</v>
      </c>
      <c r="Q964" s="135" t="s">
        <v>832</v>
      </c>
      <c r="R964" s="164" t="s">
        <v>2020</v>
      </c>
    </row>
    <row r="965" spans="1:18" ht="15" customHeight="1">
      <c r="A965" s="153">
        <v>30</v>
      </c>
      <c r="B965" s="154">
        <v>1</v>
      </c>
      <c r="C965" s="136" t="s">
        <v>64</v>
      </c>
      <c r="D965" s="136" t="s">
        <v>1208</v>
      </c>
      <c r="E965" s="137">
        <v>1703068001</v>
      </c>
      <c r="F965" s="138">
        <v>283700</v>
      </c>
      <c r="G965" s="139" t="s">
        <v>832</v>
      </c>
      <c r="H965" s="158" t="s">
        <v>1207</v>
      </c>
      <c r="L965" s="141">
        <v>1</v>
      </c>
      <c r="M965" s="132" t="s">
        <v>64</v>
      </c>
      <c r="N965" s="132" t="s">
        <v>1205</v>
      </c>
      <c r="O965" s="141">
        <v>1703068000</v>
      </c>
      <c r="P965" s="141">
        <v>283700</v>
      </c>
      <c r="Q965" s="135" t="s">
        <v>832</v>
      </c>
      <c r="R965" s="164" t="s">
        <v>2020</v>
      </c>
    </row>
    <row r="966" spans="1:18" ht="15" customHeight="1">
      <c r="A966" s="153">
        <v>157</v>
      </c>
      <c r="B966" s="154">
        <v>1</v>
      </c>
      <c r="C966" s="136" t="s">
        <v>64</v>
      </c>
      <c r="D966" s="136" t="s">
        <v>1208</v>
      </c>
      <c r="E966" s="137">
        <v>1703068001</v>
      </c>
      <c r="F966" s="138">
        <v>283800</v>
      </c>
      <c r="G966" s="139" t="s">
        <v>666</v>
      </c>
      <c r="H966" s="158" t="s">
        <v>1207</v>
      </c>
      <c r="L966" s="141">
        <v>1</v>
      </c>
      <c r="M966" s="132" t="s">
        <v>64</v>
      </c>
      <c r="N966" s="132" t="s">
        <v>1205</v>
      </c>
      <c r="O966" s="141">
        <v>1703068000</v>
      </c>
      <c r="P966" s="141">
        <v>283800</v>
      </c>
      <c r="Q966" s="135" t="s">
        <v>666</v>
      </c>
      <c r="R966" s="164" t="s">
        <v>2020</v>
      </c>
    </row>
    <row r="967" spans="1:18" ht="15" customHeight="1">
      <c r="A967" s="152">
        <v>288524</v>
      </c>
      <c r="B967" s="155">
        <v>14760</v>
      </c>
      <c r="C967" s="136" t="s">
        <v>1791</v>
      </c>
      <c r="D967" s="136" t="s">
        <v>1792</v>
      </c>
      <c r="E967" s="137">
        <v>1805088028</v>
      </c>
      <c r="F967" s="138">
        <v>283800</v>
      </c>
      <c r="G967" s="139" t="s">
        <v>666</v>
      </c>
      <c r="H967" s="158" t="s">
        <v>1207</v>
      </c>
      <c r="L967" s="141">
        <v>14760</v>
      </c>
      <c r="M967" s="132" t="s">
        <v>1791</v>
      </c>
      <c r="N967" s="132" t="s">
        <v>1547</v>
      </c>
      <c r="O967" s="141">
        <v>1805088000</v>
      </c>
      <c r="P967" s="141">
        <v>283800</v>
      </c>
      <c r="Q967" s="135" t="s">
        <v>666</v>
      </c>
      <c r="R967" s="164" t="s">
        <v>2020</v>
      </c>
    </row>
    <row r="968" spans="1:18" ht="15" customHeight="1">
      <c r="A968" s="152">
        <v>4292251</v>
      </c>
      <c r="B968" s="155">
        <v>23583798</v>
      </c>
      <c r="C968" s="136" t="s">
        <v>1227</v>
      </c>
      <c r="D968" s="136" t="s">
        <v>1228</v>
      </c>
      <c r="E968" s="137">
        <v>1002121005</v>
      </c>
      <c r="F968" s="138">
        <v>283900</v>
      </c>
      <c r="G968" s="139" t="s">
        <v>904</v>
      </c>
      <c r="H968" s="158" t="s">
        <v>1207</v>
      </c>
      <c r="L968" s="141">
        <v>126</v>
      </c>
      <c r="M968" s="132" t="s">
        <v>1645</v>
      </c>
      <c r="N968" s="132" t="s">
        <v>1205</v>
      </c>
      <c r="O968" s="141">
        <v>1002121000</v>
      </c>
      <c r="P968" s="141">
        <v>283900</v>
      </c>
      <c r="Q968" s="135" t="s">
        <v>904</v>
      </c>
      <c r="R968" s="164" t="s">
        <v>2020</v>
      </c>
    </row>
    <row r="969" spans="1:18" ht="15" customHeight="1">
      <c r="A969" s="152">
        <v>11825590</v>
      </c>
      <c r="B969" s="155">
        <v>65697722</v>
      </c>
      <c r="C969" s="136" t="s">
        <v>1227</v>
      </c>
      <c r="D969" s="136" t="s">
        <v>1229</v>
      </c>
      <c r="E969" s="137">
        <v>1002121006</v>
      </c>
      <c r="F969" s="138">
        <v>283900</v>
      </c>
      <c r="G969" s="139" t="s">
        <v>904</v>
      </c>
      <c r="H969" s="158" t="s">
        <v>1207</v>
      </c>
      <c r="L969" s="141">
        <v>126</v>
      </c>
      <c r="M969" s="132" t="s">
        <v>1645</v>
      </c>
      <c r="N969" s="132" t="s">
        <v>1205</v>
      </c>
      <c r="O969" s="141">
        <v>1002121000</v>
      </c>
      <c r="P969" s="141">
        <v>283900</v>
      </c>
      <c r="Q969" s="135" t="s">
        <v>904</v>
      </c>
      <c r="R969" s="164" t="s">
        <v>2020</v>
      </c>
    </row>
    <row r="970" spans="1:18" ht="15" customHeight="1">
      <c r="A970" s="152">
        <v>179506</v>
      </c>
      <c r="B970" s="155">
        <v>2425762</v>
      </c>
      <c r="C970" s="136" t="s">
        <v>1227</v>
      </c>
      <c r="D970" s="136" t="s">
        <v>1230</v>
      </c>
      <c r="E970" s="137">
        <v>1002121007</v>
      </c>
      <c r="F970" s="138">
        <v>283900</v>
      </c>
      <c r="G970" s="139" t="s">
        <v>904</v>
      </c>
      <c r="H970" s="158" t="s">
        <v>1207</v>
      </c>
      <c r="L970" s="141">
        <v>126</v>
      </c>
      <c r="M970" s="132" t="s">
        <v>1645</v>
      </c>
      <c r="N970" s="132" t="s">
        <v>1205</v>
      </c>
      <c r="O970" s="141">
        <v>1002121000</v>
      </c>
      <c r="P970" s="141">
        <v>283900</v>
      </c>
      <c r="Q970" s="135" t="s">
        <v>904</v>
      </c>
      <c r="R970" s="164" t="s">
        <v>2020</v>
      </c>
    </row>
    <row r="971" spans="1:18" ht="15" customHeight="1">
      <c r="A971" s="152">
        <v>17946198</v>
      </c>
      <c r="B971" s="155">
        <v>35257755.93</v>
      </c>
      <c r="C971" s="136" t="s">
        <v>1227</v>
      </c>
      <c r="D971" s="136" t="s">
        <v>1231</v>
      </c>
      <c r="E971" s="137">
        <v>1002121008</v>
      </c>
      <c r="F971" s="138">
        <v>283900</v>
      </c>
      <c r="G971" s="139" t="s">
        <v>904</v>
      </c>
      <c r="H971" s="158" t="s">
        <v>1207</v>
      </c>
      <c r="L971" s="141">
        <v>126</v>
      </c>
      <c r="M971" s="132" t="s">
        <v>1645</v>
      </c>
      <c r="N971" s="132" t="s">
        <v>1205</v>
      </c>
      <c r="O971" s="141">
        <v>1002121000</v>
      </c>
      <c r="P971" s="141">
        <v>283900</v>
      </c>
      <c r="Q971" s="135" t="s">
        <v>904</v>
      </c>
      <c r="R971" s="164" t="s">
        <v>2020</v>
      </c>
    </row>
    <row r="972" spans="1:18" ht="15" customHeight="1">
      <c r="A972" s="152">
        <v>325908</v>
      </c>
      <c r="B972" s="155">
        <v>6518157</v>
      </c>
      <c r="C972" s="136" t="s">
        <v>1227</v>
      </c>
      <c r="D972" s="144" t="s">
        <v>2008</v>
      </c>
      <c r="E972" s="137">
        <v>1002121009</v>
      </c>
      <c r="F972" s="138">
        <v>283900</v>
      </c>
      <c r="G972" s="139" t="s">
        <v>904</v>
      </c>
      <c r="H972" s="158" t="s">
        <v>1207</v>
      </c>
      <c r="L972" s="141">
        <v>126</v>
      </c>
      <c r="M972" s="132" t="s">
        <v>1645</v>
      </c>
      <c r="N972" s="132" t="s">
        <v>1205</v>
      </c>
      <c r="O972" s="141">
        <v>1002121000</v>
      </c>
      <c r="P972" s="141">
        <v>283900</v>
      </c>
      <c r="Q972" s="135" t="s">
        <v>904</v>
      </c>
      <c r="R972" s="164" t="s">
        <v>2020</v>
      </c>
    </row>
    <row r="973" spans="1:18" ht="15" customHeight="1">
      <c r="A973" s="152">
        <v>1751939</v>
      </c>
      <c r="B973" s="155">
        <v>10949620</v>
      </c>
      <c r="C973" s="136" t="s">
        <v>1227</v>
      </c>
      <c r="D973" s="136" t="s">
        <v>1236</v>
      </c>
      <c r="E973" s="137">
        <v>1002121013</v>
      </c>
      <c r="F973" s="138">
        <v>283900</v>
      </c>
      <c r="G973" s="139" t="s">
        <v>904</v>
      </c>
      <c r="H973" s="158" t="s">
        <v>1207</v>
      </c>
      <c r="L973" s="141">
        <v>126</v>
      </c>
      <c r="M973" s="132" t="s">
        <v>1645</v>
      </c>
      <c r="N973" s="132" t="s">
        <v>1205</v>
      </c>
      <c r="O973" s="141">
        <v>1002121000</v>
      </c>
      <c r="P973" s="141">
        <v>283900</v>
      </c>
      <c r="Q973" s="135" t="s">
        <v>904</v>
      </c>
      <c r="R973" s="164" t="s">
        <v>2020</v>
      </c>
    </row>
    <row r="974" spans="1:18" ht="15" customHeight="1">
      <c r="A974" s="152">
        <v>1030554</v>
      </c>
      <c r="B974" s="154">
        <v>126</v>
      </c>
      <c r="C974" s="136" t="s">
        <v>131</v>
      </c>
      <c r="D974" s="136" t="s">
        <v>1627</v>
      </c>
      <c r="E974" s="137">
        <v>1002121014</v>
      </c>
      <c r="F974" s="138">
        <v>283900</v>
      </c>
      <c r="G974" s="139" t="s">
        <v>904</v>
      </c>
      <c r="H974" s="158" t="s">
        <v>1207</v>
      </c>
      <c r="L974" s="141">
        <v>126</v>
      </c>
      <c r="M974" s="132" t="s">
        <v>1645</v>
      </c>
      <c r="N974" s="132" t="s">
        <v>1205</v>
      </c>
      <c r="O974" s="141">
        <v>1002121000</v>
      </c>
      <c r="P974" s="141">
        <v>283900</v>
      </c>
      <c r="Q974" s="135" t="s">
        <v>904</v>
      </c>
      <c r="R974" s="164" t="s">
        <v>2020</v>
      </c>
    </row>
    <row r="975" spans="1:18" ht="15" customHeight="1">
      <c r="A975" s="152">
        <v>1650866</v>
      </c>
      <c r="B975" s="155">
        <v>58959494</v>
      </c>
      <c r="C975" s="136" t="s">
        <v>1629</v>
      </c>
      <c r="D975" s="136" t="s">
        <v>1630</v>
      </c>
      <c r="E975" s="137">
        <v>1002121017</v>
      </c>
      <c r="F975" s="138">
        <v>283900</v>
      </c>
      <c r="G975" s="139" t="s">
        <v>904</v>
      </c>
      <c r="H975" s="158" t="s">
        <v>1207</v>
      </c>
      <c r="L975" s="141">
        <v>126</v>
      </c>
      <c r="M975" s="132" t="s">
        <v>1645</v>
      </c>
      <c r="N975" s="132" t="s">
        <v>1205</v>
      </c>
      <c r="O975" s="141">
        <v>1002121000</v>
      </c>
      <c r="P975" s="141">
        <v>283900</v>
      </c>
      <c r="Q975" s="135" t="s">
        <v>904</v>
      </c>
      <c r="R975" s="164" t="s">
        <v>2020</v>
      </c>
    </row>
    <row r="976" spans="1:18" ht="15" customHeight="1">
      <c r="A976" s="152">
        <v>3392698</v>
      </c>
      <c r="B976" s="155">
        <v>64013165</v>
      </c>
      <c r="C976" s="136" t="s">
        <v>1227</v>
      </c>
      <c r="D976" s="136" t="s">
        <v>1641</v>
      </c>
      <c r="E976" s="137">
        <v>1002121020</v>
      </c>
      <c r="F976" s="138">
        <v>283900</v>
      </c>
      <c r="G976" s="139" t="s">
        <v>904</v>
      </c>
      <c r="H976" s="158" t="s">
        <v>1207</v>
      </c>
      <c r="L976" s="141">
        <v>126</v>
      </c>
      <c r="M976" s="132" t="s">
        <v>1645</v>
      </c>
      <c r="N976" s="132" t="s">
        <v>1205</v>
      </c>
      <c r="O976" s="141">
        <v>1002121000</v>
      </c>
      <c r="P976" s="141">
        <v>283900</v>
      </c>
      <c r="Q976" s="135" t="s">
        <v>904</v>
      </c>
      <c r="R976" s="164" t="s">
        <v>2020</v>
      </c>
    </row>
    <row r="977" spans="1:18" ht="15" customHeight="1">
      <c r="A977" s="152">
        <v>744406</v>
      </c>
      <c r="B977" s="155">
        <v>39179249</v>
      </c>
      <c r="C977" s="136" t="s">
        <v>1227</v>
      </c>
      <c r="D977" s="136" t="s">
        <v>1642</v>
      </c>
      <c r="E977" s="137">
        <v>1002121021</v>
      </c>
      <c r="F977" s="138">
        <v>283900</v>
      </c>
      <c r="G977" s="139" t="s">
        <v>904</v>
      </c>
      <c r="H977" s="158" t="s">
        <v>1207</v>
      </c>
      <c r="L977" s="141">
        <v>126</v>
      </c>
      <c r="M977" s="132" t="s">
        <v>1645</v>
      </c>
      <c r="N977" s="132" t="s">
        <v>1205</v>
      </c>
      <c r="O977" s="141">
        <v>1002121000</v>
      </c>
      <c r="P977" s="141">
        <v>283900</v>
      </c>
      <c r="Q977" s="135" t="s">
        <v>904</v>
      </c>
      <c r="R977" s="164" t="s">
        <v>2020</v>
      </c>
    </row>
    <row r="978" spans="1:18" ht="15" customHeight="1">
      <c r="A978" s="152">
        <v>239111</v>
      </c>
      <c r="B978" s="155">
        <v>29888884</v>
      </c>
      <c r="C978" s="136" t="s">
        <v>1227</v>
      </c>
      <c r="D978" s="136" t="s">
        <v>1643</v>
      </c>
      <c r="E978" s="137">
        <v>1002121022</v>
      </c>
      <c r="F978" s="138">
        <v>283900</v>
      </c>
      <c r="G978" s="139" t="s">
        <v>904</v>
      </c>
      <c r="H978" s="158" t="s">
        <v>1207</v>
      </c>
      <c r="L978" s="141">
        <v>126</v>
      </c>
      <c r="M978" s="132" t="s">
        <v>1645</v>
      </c>
      <c r="N978" s="132" t="s">
        <v>1205</v>
      </c>
      <c r="O978" s="141">
        <v>1002121000</v>
      </c>
      <c r="P978" s="141">
        <v>283900</v>
      </c>
      <c r="Q978" s="135" t="s">
        <v>904</v>
      </c>
      <c r="R978" s="164" t="s">
        <v>2020</v>
      </c>
    </row>
    <row r="979" spans="1:18" ht="15" customHeight="1">
      <c r="A979" s="152">
        <v>557765</v>
      </c>
      <c r="B979" s="155">
        <v>11620109</v>
      </c>
      <c r="C979" s="136" t="s">
        <v>1227</v>
      </c>
      <c r="D979" s="136" t="s">
        <v>1644</v>
      </c>
      <c r="E979" s="137">
        <v>1002121023</v>
      </c>
      <c r="F979" s="138">
        <v>283900</v>
      </c>
      <c r="G979" s="139" t="s">
        <v>904</v>
      </c>
      <c r="H979" s="158" t="s">
        <v>1207</v>
      </c>
      <c r="L979" s="141">
        <v>126</v>
      </c>
      <c r="M979" s="132" t="s">
        <v>1645</v>
      </c>
      <c r="N979" s="132" t="s">
        <v>1205</v>
      </c>
      <c r="O979" s="141">
        <v>1002121000</v>
      </c>
      <c r="P979" s="141">
        <v>283900</v>
      </c>
      <c r="Q979" s="135" t="s">
        <v>904</v>
      </c>
      <c r="R979" s="164" t="s">
        <v>2020</v>
      </c>
    </row>
    <row r="980" spans="1:18" ht="15" customHeight="1">
      <c r="A980" s="152">
        <v>121428</v>
      </c>
      <c r="B980" s="155">
        <v>5059497</v>
      </c>
      <c r="C980" s="136" t="s">
        <v>1645</v>
      </c>
      <c r="D980" s="136" t="s">
        <v>1646</v>
      </c>
      <c r="E980" s="137">
        <v>1002121024</v>
      </c>
      <c r="F980" s="138">
        <v>283900</v>
      </c>
      <c r="G980" s="139" t="s">
        <v>904</v>
      </c>
      <c r="H980" s="158" t="s">
        <v>1207</v>
      </c>
      <c r="L980" s="141">
        <v>126</v>
      </c>
      <c r="M980" s="132" t="s">
        <v>1645</v>
      </c>
      <c r="N980" s="132" t="s">
        <v>1205</v>
      </c>
      <c r="O980" s="141">
        <v>1002121000</v>
      </c>
      <c r="P980" s="141">
        <v>283900</v>
      </c>
      <c r="Q980" s="135" t="s">
        <v>904</v>
      </c>
      <c r="R980" s="164" t="s">
        <v>2020</v>
      </c>
    </row>
    <row r="981" spans="1:18" ht="15" customHeight="1">
      <c r="A981" s="152">
        <v>57662</v>
      </c>
      <c r="B981" s="155">
        <v>411874</v>
      </c>
      <c r="C981" s="136" t="s">
        <v>1647</v>
      </c>
      <c r="D981" s="136" t="s">
        <v>1648</v>
      </c>
      <c r="E981" s="137">
        <v>1002121025</v>
      </c>
      <c r="F981" s="138">
        <v>283900</v>
      </c>
      <c r="G981" s="139" t="s">
        <v>904</v>
      </c>
      <c r="H981" s="158" t="s">
        <v>1207</v>
      </c>
      <c r="L981" s="141">
        <v>126</v>
      </c>
      <c r="M981" s="132" t="s">
        <v>1645</v>
      </c>
      <c r="N981" s="132" t="s">
        <v>1205</v>
      </c>
      <c r="O981" s="141">
        <v>1002121000</v>
      </c>
      <c r="P981" s="141">
        <v>283900</v>
      </c>
      <c r="Q981" s="135" t="s">
        <v>904</v>
      </c>
      <c r="R981" s="164" t="s">
        <v>2020</v>
      </c>
    </row>
    <row r="982" spans="1:18" ht="15" customHeight="1">
      <c r="A982" s="152">
        <v>156912</v>
      </c>
      <c r="B982" s="155">
        <v>237745</v>
      </c>
      <c r="C982" s="136" t="s">
        <v>1227</v>
      </c>
      <c r="D982" s="136" t="s">
        <v>1649</v>
      </c>
      <c r="E982" s="137">
        <v>1002121026</v>
      </c>
      <c r="F982" s="138">
        <v>283900</v>
      </c>
      <c r="G982" s="139" t="s">
        <v>904</v>
      </c>
      <c r="H982" s="158" t="s">
        <v>1207</v>
      </c>
      <c r="L982" s="141">
        <v>126</v>
      </c>
      <c r="M982" s="132" t="s">
        <v>1645</v>
      </c>
      <c r="N982" s="132" t="s">
        <v>1205</v>
      </c>
      <c r="O982" s="141">
        <v>1002121000</v>
      </c>
      <c r="P982" s="141">
        <v>283900</v>
      </c>
      <c r="Q982" s="135" t="s">
        <v>904</v>
      </c>
      <c r="R982" s="164" t="s">
        <v>2020</v>
      </c>
    </row>
    <row r="983" spans="1:18" ht="15" customHeight="1">
      <c r="A983" s="152">
        <v>22880</v>
      </c>
      <c r="B983" s="155">
        <v>22000</v>
      </c>
      <c r="C983" s="136" t="s">
        <v>1795</v>
      </c>
      <c r="D983" s="136" t="s">
        <v>1796</v>
      </c>
      <c r="E983" s="137">
        <v>1703029001</v>
      </c>
      <c r="F983" s="138">
        <v>284000</v>
      </c>
      <c r="G983" s="139" t="s">
        <v>896</v>
      </c>
      <c r="H983" s="158" t="s">
        <v>1207</v>
      </c>
      <c r="L983" s="141">
        <v>3</v>
      </c>
      <c r="M983" s="132" t="s">
        <v>1793</v>
      </c>
      <c r="N983" s="132" t="s">
        <v>1794</v>
      </c>
      <c r="O983" s="141">
        <v>1703029000</v>
      </c>
      <c r="P983" s="141">
        <v>284000</v>
      </c>
      <c r="Q983" s="135" t="s">
        <v>896</v>
      </c>
      <c r="R983" s="164" t="s">
        <v>2020</v>
      </c>
    </row>
    <row r="984" spans="1:18" ht="15" customHeight="1">
      <c r="A984" s="152">
        <v>709000</v>
      </c>
      <c r="B984" s="155">
        <v>1000000</v>
      </c>
      <c r="C984" s="136" t="s">
        <v>1543</v>
      </c>
      <c r="D984" s="136" t="s">
        <v>1797</v>
      </c>
      <c r="E984" s="137">
        <v>1703029002</v>
      </c>
      <c r="F984" s="138">
        <v>284000</v>
      </c>
      <c r="G984" s="139" t="s">
        <v>896</v>
      </c>
      <c r="H984" s="158" t="s">
        <v>1207</v>
      </c>
      <c r="L984" s="141">
        <v>3</v>
      </c>
      <c r="M984" s="132" t="s">
        <v>1793</v>
      </c>
      <c r="N984" s="132" t="s">
        <v>1794</v>
      </c>
      <c r="O984" s="141">
        <v>1703029000</v>
      </c>
      <c r="P984" s="141">
        <v>284000</v>
      </c>
      <c r="Q984" s="135" t="s">
        <v>896</v>
      </c>
      <c r="R984" s="164" t="s">
        <v>2020</v>
      </c>
    </row>
    <row r="985" spans="1:18" ht="15" customHeight="1">
      <c r="A985" s="152">
        <v>198595</v>
      </c>
      <c r="B985" s="154">
        <v>600</v>
      </c>
      <c r="C985" s="143" t="s">
        <v>1798</v>
      </c>
      <c r="D985" s="136" t="s">
        <v>1799</v>
      </c>
      <c r="E985" s="137">
        <v>1703029003</v>
      </c>
      <c r="F985" s="138">
        <v>284000</v>
      </c>
      <c r="G985" s="139" t="s">
        <v>896</v>
      </c>
      <c r="H985" s="158" t="s">
        <v>1207</v>
      </c>
      <c r="L985" s="141">
        <v>3</v>
      </c>
      <c r="M985" s="132" t="s">
        <v>1793</v>
      </c>
      <c r="N985" s="132" t="s">
        <v>1794</v>
      </c>
      <c r="O985" s="141">
        <v>1703029000</v>
      </c>
      <c r="P985" s="141">
        <v>284000</v>
      </c>
      <c r="Q985" s="135" t="s">
        <v>896</v>
      </c>
      <c r="R985" s="164" t="s">
        <v>2020</v>
      </c>
    </row>
    <row r="986" spans="1:18" ht="15" customHeight="1">
      <c r="A986" s="152">
        <v>24580</v>
      </c>
      <c r="B986" s="155">
        <v>20000</v>
      </c>
      <c r="C986" s="136" t="s">
        <v>1795</v>
      </c>
      <c r="D986" s="136" t="s">
        <v>1800</v>
      </c>
      <c r="E986" s="137">
        <v>1703029004</v>
      </c>
      <c r="F986" s="138">
        <v>284000</v>
      </c>
      <c r="G986" s="139" t="s">
        <v>896</v>
      </c>
      <c r="H986" s="158" t="s">
        <v>1207</v>
      </c>
      <c r="L986" s="141">
        <v>3</v>
      </c>
      <c r="M986" s="132" t="s">
        <v>1793</v>
      </c>
      <c r="N986" s="132" t="s">
        <v>1794</v>
      </c>
      <c r="O986" s="141">
        <v>1703029000</v>
      </c>
      <c r="P986" s="141">
        <v>284000</v>
      </c>
      <c r="Q986" s="135" t="s">
        <v>896</v>
      </c>
      <c r="R986" s="164" t="s">
        <v>2020</v>
      </c>
    </row>
    <row r="987" spans="1:18" ht="15" customHeight="1">
      <c r="A987" s="152">
        <v>865280</v>
      </c>
      <c r="B987" s="155">
        <v>1040000</v>
      </c>
      <c r="C987" s="136" t="s">
        <v>1543</v>
      </c>
      <c r="D987" s="136" t="s">
        <v>1801</v>
      </c>
      <c r="E987" s="137">
        <v>1703029005</v>
      </c>
      <c r="F987" s="138">
        <v>284000</v>
      </c>
      <c r="G987" s="139" t="s">
        <v>896</v>
      </c>
      <c r="H987" s="158" t="s">
        <v>1207</v>
      </c>
      <c r="L987" s="141">
        <v>3</v>
      </c>
      <c r="M987" s="132" t="s">
        <v>1793</v>
      </c>
      <c r="N987" s="132" t="s">
        <v>1794</v>
      </c>
      <c r="O987" s="141">
        <v>1703029000</v>
      </c>
      <c r="P987" s="141">
        <v>284000</v>
      </c>
      <c r="Q987" s="135" t="s">
        <v>896</v>
      </c>
      <c r="R987" s="164" t="s">
        <v>2020</v>
      </c>
    </row>
    <row r="988" spans="1:18" ht="15" customHeight="1">
      <c r="A988" s="152">
        <v>17022</v>
      </c>
      <c r="B988" s="155">
        <v>2000</v>
      </c>
      <c r="C988" s="136" t="s">
        <v>1802</v>
      </c>
      <c r="D988" s="136" t="s">
        <v>1803</v>
      </c>
      <c r="E988" s="137">
        <v>1703029006</v>
      </c>
      <c r="F988" s="138">
        <v>284000</v>
      </c>
      <c r="G988" s="139" t="s">
        <v>896</v>
      </c>
      <c r="H988" s="158" t="s">
        <v>1207</v>
      </c>
      <c r="L988" s="141">
        <v>3</v>
      </c>
      <c r="M988" s="132" t="s">
        <v>1793</v>
      </c>
      <c r="N988" s="132" t="s">
        <v>1794</v>
      </c>
      <c r="O988" s="141">
        <v>1703029000</v>
      </c>
      <c r="P988" s="141">
        <v>284000</v>
      </c>
      <c r="Q988" s="135" t="s">
        <v>896</v>
      </c>
      <c r="R988" s="164" t="s">
        <v>2020</v>
      </c>
    </row>
    <row r="989" spans="1:18" ht="15" customHeight="1">
      <c r="A989" s="152">
        <v>11900</v>
      </c>
      <c r="B989" s="154">
        <v>700</v>
      </c>
      <c r="C989" s="136" t="s">
        <v>109</v>
      </c>
      <c r="D989" s="136" t="s">
        <v>1804</v>
      </c>
      <c r="E989" s="137">
        <v>1703029007</v>
      </c>
      <c r="F989" s="138">
        <v>284000</v>
      </c>
      <c r="G989" s="139" t="s">
        <v>896</v>
      </c>
      <c r="H989" s="158" t="s">
        <v>1207</v>
      </c>
      <c r="L989" s="141">
        <v>3</v>
      </c>
      <c r="M989" s="132" t="s">
        <v>1793</v>
      </c>
      <c r="N989" s="132" t="s">
        <v>1794</v>
      </c>
      <c r="O989" s="141">
        <v>1703029000</v>
      </c>
      <c r="P989" s="141">
        <v>284000</v>
      </c>
      <c r="Q989" s="135" t="s">
        <v>896</v>
      </c>
      <c r="R989" s="164" t="s">
        <v>2020</v>
      </c>
    </row>
    <row r="990" spans="1:18" ht="15" customHeight="1">
      <c r="A990" s="152">
        <v>111591</v>
      </c>
      <c r="B990" s="155">
        <v>1180</v>
      </c>
      <c r="C990" s="136" t="s">
        <v>109</v>
      </c>
      <c r="D990" s="136" t="s">
        <v>1805</v>
      </c>
      <c r="E990" s="137">
        <v>1703029008</v>
      </c>
      <c r="F990" s="138">
        <v>284000</v>
      </c>
      <c r="G990" s="139" t="s">
        <v>896</v>
      </c>
      <c r="H990" s="158" t="s">
        <v>1207</v>
      </c>
      <c r="L990" s="141">
        <v>3</v>
      </c>
      <c r="M990" s="132" t="s">
        <v>1793</v>
      </c>
      <c r="N990" s="132" t="s">
        <v>1794</v>
      </c>
      <c r="O990" s="141">
        <v>1703029000</v>
      </c>
      <c r="P990" s="141">
        <v>284000</v>
      </c>
      <c r="Q990" s="135" t="s">
        <v>896</v>
      </c>
      <c r="R990" s="164" t="s">
        <v>2020</v>
      </c>
    </row>
    <row r="991" spans="1:18" ht="15" customHeight="1">
      <c r="A991" s="152">
        <v>31208</v>
      </c>
      <c r="B991" s="154">
        <v>60</v>
      </c>
      <c r="C991" s="136" t="s">
        <v>1806</v>
      </c>
      <c r="D991" s="136" t="s">
        <v>1807</v>
      </c>
      <c r="E991" s="137">
        <v>1703029009</v>
      </c>
      <c r="F991" s="138">
        <v>284000</v>
      </c>
      <c r="G991" s="139" t="s">
        <v>896</v>
      </c>
      <c r="H991" s="158" t="s">
        <v>1207</v>
      </c>
      <c r="L991" s="141">
        <v>3</v>
      </c>
      <c r="M991" s="132" t="s">
        <v>1793</v>
      </c>
      <c r="N991" s="132" t="s">
        <v>1794</v>
      </c>
      <c r="O991" s="141">
        <v>1703029000</v>
      </c>
      <c r="P991" s="141">
        <v>284000</v>
      </c>
      <c r="Q991" s="135" t="s">
        <v>896</v>
      </c>
      <c r="R991" s="164" t="s">
        <v>2020</v>
      </c>
    </row>
    <row r="992" spans="1:18" ht="15" customHeight="1">
      <c r="A992" s="152">
        <v>1986</v>
      </c>
      <c r="B992" s="154">
        <v>7</v>
      </c>
      <c r="C992" s="136" t="s">
        <v>114</v>
      </c>
      <c r="D992" s="136" t="s">
        <v>1808</v>
      </c>
      <c r="E992" s="137">
        <v>1703029010</v>
      </c>
      <c r="F992" s="138">
        <v>284000</v>
      </c>
      <c r="G992" s="139" t="s">
        <v>896</v>
      </c>
      <c r="H992" s="158" t="s">
        <v>1207</v>
      </c>
      <c r="L992" s="141">
        <v>3</v>
      </c>
      <c r="M992" s="132" t="s">
        <v>1793</v>
      </c>
      <c r="N992" s="132" t="s">
        <v>1794</v>
      </c>
      <c r="O992" s="141">
        <v>1703029000</v>
      </c>
      <c r="P992" s="141">
        <v>284000</v>
      </c>
      <c r="Q992" s="135" t="s">
        <v>896</v>
      </c>
      <c r="R992" s="164" t="s">
        <v>2020</v>
      </c>
    </row>
    <row r="993" spans="1:18" ht="15" customHeight="1">
      <c r="A993" s="152">
        <v>212213</v>
      </c>
      <c r="B993" s="154">
        <v>340</v>
      </c>
      <c r="C993" s="136" t="s">
        <v>1806</v>
      </c>
      <c r="D993" s="136" t="s">
        <v>1809</v>
      </c>
      <c r="E993" s="137">
        <v>1703029011</v>
      </c>
      <c r="F993" s="138">
        <v>284000</v>
      </c>
      <c r="G993" s="139" t="s">
        <v>896</v>
      </c>
      <c r="H993" s="158" t="s">
        <v>1207</v>
      </c>
      <c r="L993" s="141">
        <v>3</v>
      </c>
      <c r="M993" s="132" t="s">
        <v>1793</v>
      </c>
      <c r="N993" s="132" t="s">
        <v>1794</v>
      </c>
      <c r="O993" s="141">
        <v>1703029000</v>
      </c>
      <c r="P993" s="141">
        <v>284000</v>
      </c>
      <c r="Q993" s="135" t="s">
        <v>896</v>
      </c>
      <c r="R993" s="164" t="s">
        <v>2020</v>
      </c>
    </row>
    <row r="994" spans="1:18" ht="15" customHeight="1">
      <c r="A994" s="152">
        <v>66600</v>
      </c>
      <c r="B994" s="154">
        <v>90</v>
      </c>
      <c r="C994" s="136" t="s">
        <v>1806</v>
      </c>
      <c r="D994" s="136" t="s">
        <v>1810</v>
      </c>
      <c r="E994" s="137">
        <v>1703029012</v>
      </c>
      <c r="F994" s="138">
        <v>284000</v>
      </c>
      <c r="G994" s="139" t="s">
        <v>896</v>
      </c>
      <c r="H994" s="158" t="s">
        <v>1207</v>
      </c>
      <c r="L994" s="141">
        <v>3</v>
      </c>
      <c r="M994" s="132" t="s">
        <v>1793</v>
      </c>
      <c r="N994" s="132" t="s">
        <v>1794</v>
      </c>
      <c r="O994" s="141">
        <v>1703029000</v>
      </c>
      <c r="P994" s="141">
        <v>284000</v>
      </c>
      <c r="Q994" s="135" t="s">
        <v>896</v>
      </c>
      <c r="R994" s="164" t="s">
        <v>2020</v>
      </c>
    </row>
    <row r="995" spans="1:18" ht="15" customHeight="1">
      <c r="A995" s="152">
        <v>1419</v>
      </c>
      <c r="B995" s="154">
        <v>3</v>
      </c>
      <c r="C995" s="136" t="s">
        <v>63</v>
      </c>
      <c r="D995" s="136" t="s">
        <v>1811</v>
      </c>
      <c r="E995" s="137">
        <v>1703029013</v>
      </c>
      <c r="F995" s="138">
        <v>284000</v>
      </c>
      <c r="G995" s="139" t="s">
        <v>896</v>
      </c>
      <c r="H995" s="158" t="s">
        <v>1207</v>
      </c>
      <c r="L995" s="141">
        <v>3</v>
      </c>
      <c r="M995" s="132" t="s">
        <v>1793</v>
      </c>
      <c r="N995" s="132" t="s">
        <v>1794</v>
      </c>
      <c r="O995" s="141">
        <v>1703029000</v>
      </c>
      <c r="P995" s="141">
        <v>284000</v>
      </c>
      <c r="Q995" s="135" t="s">
        <v>896</v>
      </c>
      <c r="R995" s="164" t="s">
        <v>2020</v>
      </c>
    </row>
    <row r="996" spans="1:18" ht="15" customHeight="1">
      <c r="A996" s="152">
        <v>32484</v>
      </c>
      <c r="B996" s="154">
        <v>3</v>
      </c>
      <c r="C996" s="136" t="s">
        <v>1812</v>
      </c>
      <c r="D996" s="136" t="s">
        <v>1813</v>
      </c>
      <c r="E996" s="137">
        <v>1703029014</v>
      </c>
      <c r="F996" s="138">
        <v>284000</v>
      </c>
      <c r="G996" s="139" t="s">
        <v>896</v>
      </c>
      <c r="H996" s="158" t="s">
        <v>1207</v>
      </c>
      <c r="L996" s="141">
        <v>3</v>
      </c>
      <c r="M996" s="132" t="s">
        <v>1793</v>
      </c>
      <c r="N996" s="132" t="s">
        <v>1794</v>
      </c>
      <c r="O996" s="141">
        <v>1703029000</v>
      </c>
      <c r="P996" s="141">
        <v>284000</v>
      </c>
      <c r="Q996" s="135" t="s">
        <v>896</v>
      </c>
      <c r="R996" s="164" t="s">
        <v>2020</v>
      </c>
    </row>
    <row r="997" spans="1:18" ht="15" customHeight="1">
      <c r="A997" s="152">
        <v>20521</v>
      </c>
      <c r="B997" s="154">
        <v>31</v>
      </c>
      <c r="C997" s="136" t="s">
        <v>1812</v>
      </c>
      <c r="D997" s="136" t="s">
        <v>1814</v>
      </c>
      <c r="E997" s="137">
        <v>1703029015</v>
      </c>
      <c r="F997" s="138">
        <v>284000</v>
      </c>
      <c r="G997" s="139" t="s">
        <v>896</v>
      </c>
      <c r="H997" s="158" t="s">
        <v>1207</v>
      </c>
      <c r="L997" s="141">
        <v>3</v>
      </c>
      <c r="M997" s="132" t="s">
        <v>1793</v>
      </c>
      <c r="N997" s="132" t="s">
        <v>1794</v>
      </c>
      <c r="O997" s="141">
        <v>1703029000</v>
      </c>
      <c r="P997" s="141">
        <v>284000</v>
      </c>
      <c r="Q997" s="135" t="s">
        <v>896</v>
      </c>
      <c r="R997" s="164" t="s">
        <v>2020</v>
      </c>
    </row>
    <row r="998" spans="1:18" ht="15" customHeight="1">
      <c r="A998" s="152">
        <v>1400600</v>
      </c>
      <c r="B998" s="155">
        <v>2350000</v>
      </c>
      <c r="C998" s="136" t="s">
        <v>1815</v>
      </c>
      <c r="D998" s="136" t="s">
        <v>1816</v>
      </c>
      <c r="E998" s="137">
        <v>1703029016</v>
      </c>
      <c r="F998" s="138">
        <v>284000</v>
      </c>
      <c r="G998" s="139" t="s">
        <v>896</v>
      </c>
      <c r="H998" s="158" t="s">
        <v>1207</v>
      </c>
      <c r="L998" s="141">
        <v>3</v>
      </c>
      <c r="M998" s="132" t="s">
        <v>1793</v>
      </c>
      <c r="N998" s="132" t="s">
        <v>1794</v>
      </c>
      <c r="O998" s="141">
        <v>1703029000</v>
      </c>
      <c r="P998" s="141">
        <v>284000</v>
      </c>
      <c r="Q998" s="135" t="s">
        <v>896</v>
      </c>
      <c r="R998" s="164" t="s">
        <v>2020</v>
      </c>
    </row>
    <row r="999" spans="1:18" ht="15" customHeight="1">
      <c r="A999" s="152">
        <v>780000</v>
      </c>
      <c r="B999" s="155">
        <v>1250000</v>
      </c>
      <c r="C999" s="136" t="s">
        <v>1815</v>
      </c>
      <c r="D999" s="136" t="s">
        <v>1817</v>
      </c>
      <c r="E999" s="137">
        <v>1703029017</v>
      </c>
      <c r="F999" s="138">
        <v>284000</v>
      </c>
      <c r="G999" s="139" t="s">
        <v>896</v>
      </c>
      <c r="H999" s="158" t="s">
        <v>1207</v>
      </c>
      <c r="L999" s="141">
        <v>3</v>
      </c>
      <c r="M999" s="132" t="s">
        <v>1793</v>
      </c>
      <c r="N999" s="132" t="s">
        <v>1794</v>
      </c>
      <c r="O999" s="141">
        <v>1703029000</v>
      </c>
      <c r="P999" s="141">
        <v>284000</v>
      </c>
      <c r="Q999" s="135" t="s">
        <v>896</v>
      </c>
      <c r="R999" s="164" t="s">
        <v>2020</v>
      </c>
    </row>
    <row r="1000" spans="1:18" ht="15" customHeight="1">
      <c r="A1000" s="152">
        <v>513900</v>
      </c>
      <c r="B1000" s="155">
        <v>900000</v>
      </c>
      <c r="C1000" s="136" t="s">
        <v>1815</v>
      </c>
      <c r="D1000" s="136" t="s">
        <v>1818</v>
      </c>
      <c r="E1000" s="137">
        <v>1703029018</v>
      </c>
      <c r="F1000" s="138">
        <v>284000</v>
      </c>
      <c r="G1000" s="139" t="s">
        <v>896</v>
      </c>
      <c r="H1000" s="158" t="s">
        <v>1207</v>
      </c>
      <c r="L1000" s="141">
        <v>3</v>
      </c>
      <c r="M1000" s="132" t="s">
        <v>1793</v>
      </c>
      <c r="N1000" s="132" t="s">
        <v>1794</v>
      </c>
      <c r="O1000" s="141">
        <v>1703029000</v>
      </c>
      <c r="P1000" s="141">
        <v>284000</v>
      </c>
      <c r="Q1000" s="135" t="s">
        <v>896</v>
      </c>
      <c r="R1000" s="164" t="s">
        <v>2020</v>
      </c>
    </row>
    <row r="1001" spans="1:18" ht="15" customHeight="1">
      <c r="A1001" s="152">
        <v>753210</v>
      </c>
      <c r="B1001" s="155">
        <v>90000</v>
      </c>
      <c r="C1001" s="136" t="s">
        <v>1819</v>
      </c>
      <c r="D1001" s="143" t="s">
        <v>1820</v>
      </c>
      <c r="E1001" s="137">
        <v>1703029019</v>
      </c>
      <c r="F1001" s="138">
        <v>284000</v>
      </c>
      <c r="G1001" s="139" t="s">
        <v>896</v>
      </c>
      <c r="H1001" s="158" t="s">
        <v>1207</v>
      </c>
      <c r="L1001" s="141">
        <v>3</v>
      </c>
      <c r="M1001" s="132" t="s">
        <v>1793</v>
      </c>
      <c r="N1001" s="132" t="s">
        <v>1794</v>
      </c>
      <c r="O1001" s="141">
        <v>1703029000</v>
      </c>
      <c r="P1001" s="141">
        <v>284000</v>
      </c>
      <c r="Q1001" s="135" t="s">
        <v>896</v>
      </c>
      <c r="R1001" s="164" t="s">
        <v>2020</v>
      </c>
    </row>
    <row r="1002" spans="1:18" ht="15" customHeight="1">
      <c r="A1002" s="152">
        <v>123412</v>
      </c>
      <c r="B1002" s="154">
        <v>45</v>
      </c>
      <c r="C1002" s="136" t="s">
        <v>1793</v>
      </c>
      <c r="D1002" s="136" t="s">
        <v>1821</v>
      </c>
      <c r="E1002" s="137">
        <v>1703029020</v>
      </c>
      <c r="F1002" s="138">
        <v>284000</v>
      </c>
      <c r="G1002" s="139" t="s">
        <v>896</v>
      </c>
      <c r="H1002" s="158" t="s">
        <v>1207</v>
      </c>
      <c r="L1002" s="141">
        <v>3</v>
      </c>
      <c r="M1002" s="132" t="s">
        <v>1793</v>
      </c>
      <c r="N1002" s="132" t="s">
        <v>1794</v>
      </c>
      <c r="O1002" s="141">
        <v>1703029000</v>
      </c>
      <c r="P1002" s="141">
        <v>284000</v>
      </c>
      <c r="Q1002" s="135" t="s">
        <v>896</v>
      </c>
      <c r="R1002" s="164" t="s">
        <v>2020</v>
      </c>
    </row>
    <row r="1003" spans="1:18" ht="15" customHeight="1">
      <c r="A1003" s="152">
        <v>48585</v>
      </c>
      <c r="B1003" s="155">
        <v>79000</v>
      </c>
      <c r="C1003" s="136" t="s">
        <v>1543</v>
      </c>
      <c r="D1003" s="143" t="s">
        <v>1822</v>
      </c>
      <c r="E1003" s="137">
        <v>1703029021</v>
      </c>
      <c r="F1003" s="138">
        <v>284000</v>
      </c>
      <c r="G1003" s="139" t="s">
        <v>896</v>
      </c>
      <c r="H1003" s="158" t="s">
        <v>1207</v>
      </c>
      <c r="L1003" s="141">
        <v>3</v>
      </c>
      <c r="M1003" s="132" t="s">
        <v>1793</v>
      </c>
      <c r="N1003" s="132" t="s">
        <v>1794</v>
      </c>
      <c r="O1003" s="141">
        <v>1703029000</v>
      </c>
      <c r="P1003" s="141">
        <v>284000</v>
      </c>
      <c r="Q1003" s="135" t="s">
        <v>896</v>
      </c>
      <c r="R1003" s="164" t="s">
        <v>2020</v>
      </c>
    </row>
    <row r="1004" spans="1:18" ht="15" customHeight="1">
      <c r="A1004" s="152">
        <v>3087909</v>
      </c>
      <c r="B1004" s="155">
        <v>829860</v>
      </c>
      <c r="C1004" s="136" t="s">
        <v>1823</v>
      </c>
      <c r="D1004" s="136" t="s">
        <v>1824</v>
      </c>
      <c r="E1004" s="137">
        <v>1703029022</v>
      </c>
      <c r="F1004" s="138">
        <v>284000</v>
      </c>
      <c r="G1004" s="139" t="s">
        <v>896</v>
      </c>
      <c r="H1004" s="158" t="s">
        <v>1207</v>
      </c>
      <c r="L1004" s="141">
        <v>3</v>
      </c>
      <c r="M1004" s="132" t="s">
        <v>1793</v>
      </c>
      <c r="N1004" s="132" t="s">
        <v>1794</v>
      </c>
      <c r="O1004" s="141">
        <v>1703029000</v>
      </c>
      <c r="P1004" s="141">
        <v>284000</v>
      </c>
      <c r="Q1004" s="135" t="s">
        <v>896</v>
      </c>
      <c r="R1004" s="164" t="s">
        <v>2020</v>
      </c>
    </row>
    <row r="1005" spans="1:18" ht="15" customHeight="1">
      <c r="A1005" s="153">
        <v>600</v>
      </c>
      <c r="B1005" s="154">
        <v>1</v>
      </c>
      <c r="C1005" s="136" t="s">
        <v>64</v>
      </c>
      <c r="D1005" s="136" t="s">
        <v>1208</v>
      </c>
      <c r="E1005" s="137">
        <v>1703068001</v>
      </c>
      <c r="F1005" s="138">
        <v>284000</v>
      </c>
      <c r="G1005" s="139" t="s">
        <v>896</v>
      </c>
      <c r="H1005" s="158" t="s">
        <v>1207</v>
      </c>
      <c r="L1005" s="141">
        <v>1</v>
      </c>
      <c r="M1005" s="132" t="s">
        <v>64</v>
      </c>
      <c r="N1005" s="132" t="s">
        <v>1205</v>
      </c>
      <c r="O1005" s="141">
        <v>1703068000</v>
      </c>
      <c r="P1005" s="141">
        <v>284000</v>
      </c>
      <c r="Q1005" s="135" t="s">
        <v>896</v>
      </c>
      <c r="R1005" s="164" t="s">
        <v>2020</v>
      </c>
    </row>
    <row r="1006" spans="1:18" ht="15" customHeight="1">
      <c r="A1006" s="153">
        <v>100</v>
      </c>
      <c r="B1006" s="154">
        <v>1</v>
      </c>
      <c r="C1006" s="136" t="s">
        <v>64</v>
      </c>
      <c r="D1006" s="136" t="s">
        <v>1208</v>
      </c>
      <c r="E1006" s="137">
        <v>1703068001</v>
      </c>
      <c r="F1006" s="138">
        <v>284100</v>
      </c>
      <c r="G1006" s="139" t="s">
        <v>888</v>
      </c>
      <c r="H1006" s="158" t="s">
        <v>1207</v>
      </c>
      <c r="L1006" s="141">
        <v>1</v>
      </c>
      <c r="M1006" s="132" t="s">
        <v>64</v>
      </c>
      <c r="N1006" s="132" t="s">
        <v>1205</v>
      </c>
      <c r="O1006" s="141">
        <v>1703068000</v>
      </c>
      <c r="P1006" s="141">
        <v>284100</v>
      </c>
      <c r="Q1006" s="135" t="s">
        <v>888</v>
      </c>
      <c r="R1006" s="164" t="s">
        <v>2020</v>
      </c>
    </row>
    <row r="1007" spans="1:18" ht="15" customHeight="1">
      <c r="A1007" s="152">
        <v>1800</v>
      </c>
      <c r="B1007" s="154">
        <v>6</v>
      </c>
      <c r="C1007" s="136" t="s">
        <v>1825</v>
      </c>
      <c r="D1007" s="136" t="s">
        <v>1827</v>
      </c>
      <c r="E1007" s="137">
        <v>1706008001</v>
      </c>
      <c r="F1007" s="138">
        <v>284100</v>
      </c>
      <c r="G1007" s="139" t="s">
        <v>888</v>
      </c>
      <c r="H1007" s="158" t="s">
        <v>1207</v>
      </c>
      <c r="L1007" s="141">
        <v>1</v>
      </c>
      <c r="M1007" s="132" t="s">
        <v>1825</v>
      </c>
      <c r="N1007" s="132" t="s">
        <v>1826</v>
      </c>
      <c r="O1007" s="141">
        <v>1706008000</v>
      </c>
      <c r="P1007" s="141">
        <v>284100</v>
      </c>
      <c r="Q1007" s="135" t="s">
        <v>888</v>
      </c>
      <c r="R1007" s="164" t="s">
        <v>2020</v>
      </c>
    </row>
    <row r="1008" spans="1:18" ht="15" customHeight="1">
      <c r="A1008" s="153">
        <v>500</v>
      </c>
      <c r="B1008" s="154">
        <v>1</v>
      </c>
      <c r="C1008" s="136" t="s">
        <v>1825</v>
      </c>
      <c r="D1008" s="136" t="s">
        <v>1828</v>
      </c>
      <c r="E1008" s="137">
        <v>1706008002</v>
      </c>
      <c r="F1008" s="138">
        <v>284100</v>
      </c>
      <c r="G1008" s="139" t="s">
        <v>888</v>
      </c>
      <c r="H1008" s="158" t="s">
        <v>1207</v>
      </c>
      <c r="L1008" s="141">
        <v>1</v>
      </c>
      <c r="M1008" s="132" t="s">
        <v>1825</v>
      </c>
      <c r="N1008" s="132" t="s">
        <v>1826</v>
      </c>
      <c r="O1008" s="141">
        <v>1706008000</v>
      </c>
      <c r="P1008" s="141">
        <v>284100</v>
      </c>
      <c r="Q1008" s="135" t="s">
        <v>888</v>
      </c>
      <c r="R1008" s="164" t="s">
        <v>2020</v>
      </c>
    </row>
    <row r="1009" spans="1:18" ht="15" customHeight="1">
      <c r="A1009" s="153">
        <v>900</v>
      </c>
      <c r="B1009" s="154">
        <v>1</v>
      </c>
      <c r="C1009" s="136" t="s">
        <v>1825</v>
      </c>
      <c r="D1009" s="136" t="s">
        <v>1829</v>
      </c>
      <c r="E1009" s="137">
        <v>1706008003</v>
      </c>
      <c r="F1009" s="138">
        <v>284100</v>
      </c>
      <c r="G1009" s="139" t="s">
        <v>888</v>
      </c>
      <c r="H1009" s="158" t="s">
        <v>1207</v>
      </c>
      <c r="L1009" s="141">
        <v>1</v>
      </c>
      <c r="M1009" s="132" t="s">
        <v>1825</v>
      </c>
      <c r="N1009" s="132" t="s">
        <v>1826</v>
      </c>
      <c r="O1009" s="141">
        <v>1706008000</v>
      </c>
      <c r="P1009" s="141">
        <v>284100</v>
      </c>
      <c r="Q1009" s="135" t="s">
        <v>888</v>
      </c>
      <c r="R1009" s="164" t="s">
        <v>2020</v>
      </c>
    </row>
    <row r="1010" spans="1:18" ht="15" customHeight="1">
      <c r="A1010" s="152">
        <v>11500</v>
      </c>
      <c r="B1010" s="154">
        <v>5</v>
      </c>
      <c r="C1010" s="136" t="s">
        <v>63</v>
      </c>
      <c r="D1010" s="136" t="s">
        <v>1830</v>
      </c>
      <c r="E1010" s="137">
        <v>1706008004</v>
      </c>
      <c r="F1010" s="138">
        <v>284100</v>
      </c>
      <c r="G1010" s="139" t="s">
        <v>888</v>
      </c>
      <c r="H1010" s="158" t="s">
        <v>1207</v>
      </c>
      <c r="L1010" s="141">
        <v>1</v>
      </c>
      <c r="M1010" s="132" t="s">
        <v>1825</v>
      </c>
      <c r="N1010" s="132" t="s">
        <v>1826</v>
      </c>
      <c r="O1010" s="141">
        <v>1706008000</v>
      </c>
      <c r="P1010" s="141">
        <v>284100</v>
      </c>
      <c r="Q1010" s="135" t="s">
        <v>888</v>
      </c>
      <c r="R1010" s="164" t="s">
        <v>2020</v>
      </c>
    </row>
    <row r="1011" spans="1:18" ht="15" customHeight="1">
      <c r="A1011" s="152">
        <v>35000</v>
      </c>
      <c r="B1011" s="154">
        <v>35</v>
      </c>
      <c r="C1011" s="136" t="s">
        <v>1786</v>
      </c>
      <c r="D1011" s="136" t="s">
        <v>1831</v>
      </c>
      <c r="E1011" s="137">
        <v>1706008005</v>
      </c>
      <c r="F1011" s="138">
        <v>284100</v>
      </c>
      <c r="G1011" s="139" t="s">
        <v>888</v>
      </c>
      <c r="H1011" s="158" t="s">
        <v>1207</v>
      </c>
      <c r="L1011" s="141">
        <v>1</v>
      </c>
      <c r="M1011" s="132" t="s">
        <v>1825</v>
      </c>
      <c r="N1011" s="132" t="s">
        <v>1826</v>
      </c>
      <c r="O1011" s="141">
        <v>1706008000</v>
      </c>
      <c r="P1011" s="141">
        <v>284100</v>
      </c>
      <c r="Q1011" s="135" t="s">
        <v>888</v>
      </c>
      <c r="R1011" s="164" t="s">
        <v>2020</v>
      </c>
    </row>
    <row r="1012" spans="1:18" ht="15" customHeight="1">
      <c r="A1012" s="153">
        <v>820</v>
      </c>
      <c r="B1012" s="154">
        <v>1</v>
      </c>
      <c r="C1012" s="136" t="s">
        <v>64</v>
      </c>
      <c r="D1012" s="136" t="s">
        <v>1208</v>
      </c>
      <c r="E1012" s="137">
        <v>1303031001</v>
      </c>
      <c r="F1012" s="138">
        <v>285000</v>
      </c>
      <c r="G1012" s="139" t="s">
        <v>1832</v>
      </c>
      <c r="H1012" s="158" t="s">
        <v>1207</v>
      </c>
      <c r="L1012" s="141">
        <v>1</v>
      </c>
      <c r="M1012" s="132" t="s">
        <v>64</v>
      </c>
      <c r="N1012" s="132" t="s">
        <v>1205</v>
      </c>
      <c r="O1012" s="141">
        <v>1303031000</v>
      </c>
      <c r="P1012" s="141">
        <v>285000</v>
      </c>
      <c r="Q1012" s="135" t="s">
        <v>1832</v>
      </c>
      <c r="R1012" s="164" t="s">
        <v>2020</v>
      </c>
    </row>
    <row r="1013" spans="1:18" ht="15" customHeight="1">
      <c r="A1013" s="152">
        <v>10000</v>
      </c>
      <c r="B1013" s="155">
        <v>2000</v>
      </c>
      <c r="C1013" s="136" t="s">
        <v>1440</v>
      </c>
      <c r="D1013" s="136" t="s">
        <v>1833</v>
      </c>
      <c r="E1013" s="137">
        <v>1502017001</v>
      </c>
      <c r="F1013" s="138">
        <v>285000</v>
      </c>
      <c r="G1013" s="139" t="s">
        <v>1832</v>
      </c>
      <c r="H1013" s="158" t="s">
        <v>1207</v>
      </c>
      <c r="L1013" s="141">
        <v>50</v>
      </c>
      <c r="M1013" s="132" t="s">
        <v>64</v>
      </c>
      <c r="N1013" s="132" t="s">
        <v>1789</v>
      </c>
      <c r="O1013" s="141">
        <v>1502017000</v>
      </c>
      <c r="P1013" s="141">
        <v>285000</v>
      </c>
      <c r="Q1013" s="135" t="s">
        <v>1832</v>
      </c>
      <c r="R1013" s="164" t="s">
        <v>2020</v>
      </c>
    </row>
    <row r="1014" spans="1:18" ht="15" customHeight="1">
      <c r="A1014" s="152">
        <v>10000</v>
      </c>
      <c r="B1014" s="155">
        <v>2000</v>
      </c>
      <c r="C1014" s="136" t="s">
        <v>1440</v>
      </c>
      <c r="D1014" s="136" t="s">
        <v>1834</v>
      </c>
      <c r="E1014" s="137">
        <v>1502017002</v>
      </c>
      <c r="F1014" s="138">
        <v>285000</v>
      </c>
      <c r="G1014" s="139" t="s">
        <v>1832</v>
      </c>
      <c r="H1014" s="158" t="s">
        <v>1207</v>
      </c>
      <c r="L1014" s="141">
        <v>50</v>
      </c>
      <c r="M1014" s="132" t="s">
        <v>64</v>
      </c>
      <c r="N1014" s="132" t="s">
        <v>1789</v>
      </c>
      <c r="O1014" s="141">
        <v>1502017000</v>
      </c>
      <c r="P1014" s="141">
        <v>285000</v>
      </c>
      <c r="Q1014" s="135" t="s">
        <v>1832</v>
      </c>
      <c r="R1014" s="164" t="s">
        <v>2020</v>
      </c>
    </row>
    <row r="1015" spans="1:18" ht="15" customHeight="1">
      <c r="A1015" s="152">
        <v>572500</v>
      </c>
      <c r="B1015" s="155">
        <v>2000</v>
      </c>
      <c r="C1015" s="136" t="s">
        <v>1440</v>
      </c>
      <c r="D1015" s="136" t="s">
        <v>1835</v>
      </c>
      <c r="E1015" s="137">
        <v>1502017003</v>
      </c>
      <c r="F1015" s="138">
        <v>285000</v>
      </c>
      <c r="G1015" s="139" t="s">
        <v>1832</v>
      </c>
      <c r="H1015" s="158" t="s">
        <v>1207</v>
      </c>
      <c r="L1015" s="141">
        <v>50</v>
      </c>
      <c r="M1015" s="132" t="s">
        <v>64</v>
      </c>
      <c r="N1015" s="132" t="s">
        <v>1789</v>
      </c>
      <c r="O1015" s="141">
        <v>1502017000</v>
      </c>
      <c r="P1015" s="141">
        <v>285000</v>
      </c>
      <c r="Q1015" s="135" t="s">
        <v>1832</v>
      </c>
      <c r="R1015" s="164" t="s">
        <v>2020</v>
      </c>
    </row>
    <row r="1016" spans="1:18" ht="15" customHeight="1">
      <c r="A1016" s="152">
        <v>10000</v>
      </c>
      <c r="B1016" s="155">
        <v>2000</v>
      </c>
      <c r="C1016" s="136" t="s">
        <v>1440</v>
      </c>
      <c r="D1016" s="136" t="s">
        <v>1836</v>
      </c>
      <c r="E1016" s="137">
        <v>1502017004</v>
      </c>
      <c r="F1016" s="138">
        <v>285000</v>
      </c>
      <c r="G1016" s="139" t="s">
        <v>1832</v>
      </c>
      <c r="H1016" s="158" t="s">
        <v>1207</v>
      </c>
      <c r="L1016" s="141">
        <v>50</v>
      </c>
      <c r="M1016" s="132" t="s">
        <v>64</v>
      </c>
      <c r="N1016" s="132" t="s">
        <v>1789</v>
      </c>
      <c r="O1016" s="141">
        <v>1502017000</v>
      </c>
      <c r="P1016" s="141">
        <v>285000</v>
      </c>
      <c r="Q1016" s="135" t="s">
        <v>1832</v>
      </c>
      <c r="R1016" s="164" t="s">
        <v>2020</v>
      </c>
    </row>
    <row r="1017" spans="1:18" ht="15" customHeight="1">
      <c r="A1017" s="152">
        <v>10000</v>
      </c>
      <c r="B1017" s="155">
        <v>2000</v>
      </c>
      <c r="C1017" s="136" t="s">
        <v>1440</v>
      </c>
      <c r="D1017" s="136" t="s">
        <v>1837</v>
      </c>
      <c r="E1017" s="137">
        <v>1502017005</v>
      </c>
      <c r="F1017" s="138">
        <v>285000</v>
      </c>
      <c r="G1017" s="139" t="s">
        <v>1832</v>
      </c>
      <c r="H1017" s="158" t="s">
        <v>1207</v>
      </c>
      <c r="L1017" s="141">
        <v>50</v>
      </c>
      <c r="M1017" s="132" t="s">
        <v>64</v>
      </c>
      <c r="N1017" s="132" t="s">
        <v>1789</v>
      </c>
      <c r="O1017" s="141">
        <v>1502017000</v>
      </c>
      <c r="P1017" s="141">
        <v>285000</v>
      </c>
      <c r="Q1017" s="135" t="s">
        <v>1832</v>
      </c>
      <c r="R1017" s="164" t="s">
        <v>2020</v>
      </c>
    </row>
    <row r="1018" spans="1:18" ht="15" customHeight="1">
      <c r="A1018" s="152">
        <v>2500</v>
      </c>
      <c r="B1018" s="154">
        <v>50</v>
      </c>
      <c r="C1018" s="136" t="s">
        <v>64</v>
      </c>
      <c r="D1018" s="136" t="s">
        <v>1838</v>
      </c>
      <c r="E1018" s="137">
        <v>1502017006</v>
      </c>
      <c r="F1018" s="138">
        <v>285000</v>
      </c>
      <c r="G1018" s="139" t="s">
        <v>1832</v>
      </c>
      <c r="H1018" s="158" t="s">
        <v>1207</v>
      </c>
      <c r="L1018" s="141">
        <v>50</v>
      </c>
      <c r="M1018" s="132" t="s">
        <v>64</v>
      </c>
      <c r="N1018" s="132" t="s">
        <v>1789</v>
      </c>
      <c r="O1018" s="141">
        <v>1502017000</v>
      </c>
      <c r="P1018" s="141">
        <v>285000</v>
      </c>
      <c r="Q1018" s="135" t="s">
        <v>1832</v>
      </c>
      <c r="R1018" s="164" t="s">
        <v>2020</v>
      </c>
    </row>
    <row r="1019" spans="1:18" ht="15" customHeight="1">
      <c r="A1019" s="152">
        <v>2500</v>
      </c>
      <c r="B1019" s="154">
        <v>50</v>
      </c>
      <c r="C1019" s="136" t="s">
        <v>64</v>
      </c>
      <c r="D1019" s="136" t="s">
        <v>1839</v>
      </c>
      <c r="E1019" s="137">
        <v>1502017007</v>
      </c>
      <c r="F1019" s="138">
        <v>285000</v>
      </c>
      <c r="G1019" s="139" t="s">
        <v>1832</v>
      </c>
      <c r="H1019" s="158" t="s">
        <v>1207</v>
      </c>
      <c r="L1019" s="141">
        <v>50</v>
      </c>
      <c r="M1019" s="132" t="s">
        <v>64</v>
      </c>
      <c r="N1019" s="132" t="s">
        <v>1789</v>
      </c>
      <c r="O1019" s="141">
        <v>1502017000</v>
      </c>
      <c r="P1019" s="141">
        <v>285000</v>
      </c>
      <c r="Q1019" s="135" t="s">
        <v>1832</v>
      </c>
      <c r="R1019" s="164" t="s">
        <v>2020</v>
      </c>
    </row>
    <row r="1020" spans="1:18" ht="15" customHeight="1">
      <c r="A1020" s="152">
        <v>2500</v>
      </c>
      <c r="B1020" s="154">
        <v>50</v>
      </c>
      <c r="C1020" s="136" t="s">
        <v>64</v>
      </c>
      <c r="D1020" s="136" t="s">
        <v>1840</v>
      </c>
      <c r="E1020" s="137">
        <v>1502017008</v>
      </c>
      <c r="F1020" s="138">
        <v>285000</v>
      </c>
      <c r="G1020" s="139" t="s">
        <v>1832</v>
      </c>
      <c r="H1020" s="158" t="s">
        <v>1207</v>
      </c>
      <c r="L1020" s="141">
        <v>50</v>
      </c>
      <c r="M1020" s="132" t="s">
        <v>64</v>
      </c>
      <c r="N1020" s="132" t="s">
        <v>1789</v>
      </c>
      <c r="O1020" s="141">
        <v>1502017000</v>
      </c>
      <c r="P1020" s="141">
        <v>285000</v>
      </c>
      <c r="Q1020" s="135" t="s">
        <v>1832</v>
      </c>
      <c r="R1020" s="164" t="s">
        <v>2020</v>
      </c>
    </row>
    <row r="1021" spans="1:18" ht="15" customHeight="1">
      <c r="A1021" s="152">
        <v>409982</v>
      </c>
      <c r="B1021" s="154">
        <v>19</v>
      </c>
      <c r="C1021" s="136" t="s">
        <v>1841</v>
      </c>
      <c r="D1021" s="143" t="s">
        <v>1842</v>
      </c>
      <c r="E1021" s="137">
        <v>1303020005</v>
      </c>
      <c r="F1021" s="138">
        <v>285100</v>
      </c>
      <c r="G1021" s="139" t="s">
        <v>1396</v>
      </c>
      <c r="H1021" s="158" t="s">
        <v>1207</v>
      </c>
      <c r="L1021" s="141">
        <v>19</v>
      </c>
      <c r="M1021" s="132" t="s">
        <v>1841</v>
      </c>
      <c r="N1021" s="132" t="s">
        <v>1488</v>
      </c>
      <c r="O1021" s="141">
        <v>1303020000</v>
      </c>
      <c r="P1021" s="141">
        <v>285100</v>
      </c>
      <c r="Q1021" s="135" t="s">
        <v>1396</v>
      </c>
      <c r="R1021" s="164" t="s">
        <v>2020</v>
      </c>
    </row>
    <row r="1022" spans="1:18" ht="15" customHeight="1">
      <c r="A1022" s="152">
        <v>2468</v>
      </c>
      <c r="B1022" s="154">
        <v>1</v>
      </c>
      <c r="C1022" s="136" t="s">
        <v>64</v>
      </c>
      <c r="D1022" s="136" t="s">
        <v>1208</v>
      </c>
      <c r="E1022" s="137">
        <v>1303031001</v>
      </c>
      <c r="F1022" s="138">
        <v>285100</v>
      </c>
      <c r="G1022" s="139" t="s">
        <v>1396</v>
      </c>
      <c r="H1022" s="158" t="s">
        <v>1207</v>
      </c>
      <c r="L1022" s="141">
        <v>1</v>
      </c>
      <c r="M1022" s="132" t="s">
        <v>64</v>
      </c>
      <c r="N1022" s="132" t="s">
        <v>1205</v>
      </c>
      <c r="O1022" s="141">
        <v>1303031000</v>
      </c>
      <c r="P1022" s="141">
        <v>285100</v>
      </c>
      <c r="Q1022" s="135" t="s">
        <v>1396</v>
      </c>
      <c r="R1022" s="164" t="s">
        <v>2020</v>
      </c>
    </row>
    <row r="1023" spans="1:18" ht="15" customHeight="1">
      <c r="A1023" s="152">
        <v>400000</v>
      </c>
      <c r="B1023" s="154">
        <v>20</v>
      </c>
      <c r="C1023" s="136" t="s">
        <v>1843</v>
      </c>
      <c r="D1023" s="136" t="s">
        <v>1844</v>
      </c>
      <c r="E1023" s="137">
        <v>1502017009</v>
      </c>
      <c r="F1023" s="138">
        <v>285100</v>
      </c>
      <c r="G1023" s="139" t="s">
        <v>1396</v>
      </c>
      <c r="H1023" s="158" t="s">
        <v>1207</v>
      </c>
      <c r="L1023" s="141">
        <v>20</v>
      </c>
      <c r="M1023" s="132" t="s">
        <v>1843</v>
      </c>
      <c r="N1023" s="132" t="s">
        <v>1789</v>
      </c>
      <c r="O1023" s="141">
        <v>1502017000</v>
      </c>
      <c r="P1023" s="141">
        <v>285100</v>
      </c>
      <c r="Q1023" s="135" t="s">
        <v>1396</v>
      </c>
      <c r="R1023" s="164" t="s">
        <v>2020</v>
      </c>
    </row>
    <row r="1024" spans="1:18" ht="15" customHeight="1">
      <c r="A1024" s="152">
        <v>1000</v>
      </c>
      <c r="B1024" s="154">
        <v>1</v>
      </c>
      <c r="C1024" s="136" t="s">
        <v>64</v>
      </c>
      <c r="D1024" s="136" t="s">
        <v>1208</v>
      </c>
      <c r="E1024" s="137">
        <v>1303031001</v>
      </c>
      <c r="F1024" s="138">
        <v>285110</v>
      </c>
      <c r="G1024" s="139" t="s">
        <v>1397</v>
      </c>
      <c r="H1024" s="158" t="s">
        <v>1207</v>
      </c>
      <c r="L1024" s="141">
        <v>1</v>
      </c>
      <c r="M1024" s="132" t="s">
        <v>64</v>
      </c>
      <c r="N1024" s="132" t="s">
        <v>1205</v>
      </c>
      <c r="O1024" s="141">
        <v>1303031000</v>
      </c>
      <c r="P1024" s="141">
        <v>285110</v>
      </c>
      <c r="Q1024" s="135" t="s">
        <v>1397</v>
      </c>
      <c r="R1024" s="164" t="s">
        <v>2020</v>
      </c>
    </row>
    <row r="1025" spans="1:18" ht="15" customHeight="1">
      <c r="A1025" s="152">
        <v>4999100</v>
      </c>
      <c r="B1025" s="154">
        <v>100</v>
      </c>
      <c r="C1025" s="136" t="s">
        <v>1248</v>
      </c>
      <c r="D1025" s="136" t="s">
        <v>1845</v>
      </c>
      <c r="E1025" s="137">
        <v>1502017010</v>
      </c>
      <c r="F1025" s="138">
        <v>285110</v>
      </c>
      <c r="G1025" s="139" t="s">
        <v>1397</v>
      </c>
      <c r="H1025" s="158" t="s">
        <v>1207</v>
      </c>
      <c r="L1025" s="141">
        <v>100</v>
      </c>
      <c r="M1025" s="132" t="s">
        <v>1248</v>
      </c>
      <c r="N1025" s="132" t="s">
        <v>1789</v>
      </c>
      <c r="O1025" s="141">
        <v>1502017000</v>
      </c>
      <c r="P1025" s="141">
        <v>285110</v>
      </c>
      <c r="Q1025" s="135" t="s">
        <v>1397</v>
      </c>
      <c r="R1025" s="164" t="s">
        <v>2020</v>
      </c>
    </row>
    <row r="1026" spans="1:18" ht="15" customHeight="1">
      <c r="A1026" s="152">
        <v>1010</v>
      </c>
      <c r="B1026" s="154">
        <v>1</v>
      </c>
      <c r="C1026" s="136" t="s">
        <v>64</v>
      </c>
      <c r="D1026" s="136" t="s">
        <v>1208</v>
      </c>
      <c r="E1026" s="137">
        <v>1303031001</v>
      </c>
      <c r="F1026" s="138">
        <v>285120</v>
      </c>
      <c r="G1026" s="139" t="s">
        <v>1398</v>
      </c>
      <c r="H1026" s="158" t="s">
        <v>1207</v>
      </c>
      <c r="L1026" s="141">
        <v>1</v>
      </c>
      <c r="M1026" s="132" t="s">
        <v>64</v>
      </c>
      <c r="N1026" s="132" t="s">
        <v>1205</v>
      </c>
      <c r="O1026" s="141">
        <v>1303031000</v>
      </c>
      <c r="P1026" s="141">
        <v>285120</v>
      </c>
      <c r="Q1026" s="135" t="s">
        <v>1398</v>
      </c>
      <c r="R1026" s="164" t="s">
        <v>2020</v>
      </c>
    </row>
    <row r="1027" spans="1:18" ht="15" customHeight="1">
      <c r="A1027" s="152">
        <v>9999990</v>
      </c>
      <c r="B1027" s="154">
        <v>130</v>
      </c>
      <c r="C1027" s="136" t="s">
        <v>1248</v>
      </c>
      <c r="D1027" s="136" t="s">
        <v>1845</v>
      </c>
      <c r="E1027" s="137">
        <v>1502017010</v>
      </c>
      <c r="F1027" s="138">
        <v>285120</v>
      </c>
      <c r="G1027" s="139" t="s">
        <v>1398</v>
      </c>
      <c r="H1027" s="158" t="s">
        <v>1207</v>
      </c>
      <c r="L1027" s="141">
        <v>130</v>
      </c>
      <c r="M1027" s="132" t="s">
        <v>1248</v>
      </c>
      <c r="N1027" s="132" t="s">
        <v>1789</v>
      </c>
      <c r="O1027" s="141">
        <v>1502017000</v>
      </c>
      <c r="P1027" s="141">
        <v>285120</v>
      </c>
      <c r="Q1027" s="135" t="s">
        <v>1398</v>
      </c>
      <c r="R1027" s="164" t="s">
        <v>2020</v>
      </c>
    </row>
    <row r="1028" spans="1:18" ht="15" customHeight="1">
      <c r="A1028" s="152">
        <v>1000</v>
      </c>
      <c r="B1028" s="154">
        <v>1</v>
      </c>
      <c r="C1028" s="136" t="s">
        <v>64</v>
      </c>
      <c r="D1028" s="136" t="s">
        <v>1208</v>
      </c>
      <c r="E1028" s="137">
        <v>1303031001</v>
      </c>
      <c r="F1028" s="138">
        <v>285130</v>
      </c>
      <c r="G1028" s="139" t="s">
        <v>1399</v>
      </c>
      <c r="H1028" s="158" t="s">
        <v>1207</v>
      </c>
      <c r="L1028" s="141">
        <v>1</v>
      </c>
      <c r="M1028" s="132" t="s">
        <v>64</v>
      </c>
      <c r="N1028" s="132" t="s">
        <v>1205</v>
      </c>
      <c r="O1028" s="141">
        <v>1303031000</v>
      </c>
      <c r="P1028" s="141">
        <v>285130</v>
      </c>
      <c r="Q1028" s="135" t="s">
        <v>1399</v>
      </c>
      <c r="R1028" s="164" t="s">
        <v>2020</v>
      </c>
    </row>
    <row r="1029" spans="1:18" ht="15" customHeight="1">
      <c r="A1029" s="152">
        <v>17999000</v>
      </c>
      <c r="B1029" s="154">
        <v>900</v>
      </c>
      <c r="C1029" s="136" t="s">
        <v>1248</v>
      </c>
      <c r="D1029" s="136" t="s">
        <v>1845</v>
      </c>
      <c r="E1029" s="137">
        <v>1502017010</v>
      </c>
      <c r="F1029" s="138">
        <v>285130</v>
      </c>
      <c r="G1029" s="139" t="s">
        <v>1399</v>
      </c>
      <c r="H1029" s="158" t="s">
        <v>1207</v>
      </c>
      <c r="L1029" s="141">
        <v>900</v>
      </c>
      <c r="M1029" s="132" t="s">
        <v>1248</v>
      </c>
      <c r="N1029" s="132" t="s">
        <v>1789</v>
      </c>
      <c r="O1029" s="141">
        <v>1502017000</v>
      </c>
      <c r="P1029" s="141">
        <v>285130</v>
      </c>
      <c r="Q1029" s="135" t="s">
        <v>1399</v>
      </c>
      <c r="R1029" s="164" t="s">
        <v>2020</v>
      </c>
    </row>
    <row r="1030" spans="1:18" ht="15" customHeight="1">
      <c r="A1030" s="152">
        <v>1000</v>
      </c>
      <c r="B1030" s="154">
        <v>1</v>
      </c>
      <c r="C1030" s="136" t="s">
        <v>64</v>
      </c>
      <c r="D1030" s="136" t="s">
        <v>1208</v>
      </c>
      <c r="E1030" s="137">
        <v>1303031001</v>
      </c>
      <c r="F1030" s="138">
        <v>285140</v>
      </c>
      <c r="G1030" s="139" t="s">
        <v>1401</v>
      </c>
      <c r="H1030" s="158" t="s">
        <v>1207</v>
      </c>
      <c r="L1030" s="141">
        <v>1</v>
      </c>
      <c r="M1030" s="132" t="s">
        <v>64</v>
      </c>
      <c r="N1030" s="132" t="s">
        <v>1205</v>
      </c>
      <c r="O1030" s="141">
        <v>1303031000</v>
      </c>
      <c r="P1030" s="141">
        <v>285140</v>
      </c>
      <c r="Q1030" s="135" t="s">
        <v>1401</v>
      </c>
      <c r="R1030" s="164" t="s">
        <v>2020</v>
      </c>
    </row>
    <row r="1031" spans="1:18" ht="15" customHeight="1">
      <c r="A1031" s="152">
        <v>1999000</v>
      </c>
      <c r="B1031" s="154">
        <v>2.4300000000000002</v>
      </c>
      <c r="C1031" s="136" t="s">
        <v>1248</v>
      </c>
      <c r="D1031" s="136" t="s">
        <v>1845</v>
      </c>
      <c r="E1031" s="137">
        <v>1502017010</v>
      </c>
      <c r="F1031" s="138">
        <v>285140</v>
      </c>
      <c r="G1031" s="139" t="s">
        <v>1401</v>
      </c>
      <c r="H1031" s="158" t="s">
        <v>1207</v>
      </c>
      <c r="L1031" s="141">
        <v>2.4300000000000002</v>
      </c>
      <c r="M1031" s="132" t="s">
        <v>1248</v>
      </c>
      <c r="N1031" s="132" t="s">
        <v>1789</v>
      </c>
      <c r="O1031" s="141">
        <v>1502017000</v>
      </c>
      <c r="P1031" s="141">
        <v>285140</v>
      </c>
      <c r="Q1031" s="135" t="s">
        <v>1401</v>
      </c>
      <c r="R1031" s="164" t="s">
        <v>2020</v>
      </c>
    </row>
    <row r="1032" spans="1:18" ht="15" customHeight="1">
      <c r="A1032" s="153">
        <v>445</v>
      </c>
      <c r="B1032" s="154">
        <v>1</v>
      </c>
      <c r="C1032" s="136" t="s">
        <v>64</v>
      </c>
      <c r="D1032" s="136" t="s">
        <v>1208</v>
      </c>
      <c r="E1032" s="137">
        <v>1303031001</v>
      </c>
      <c r="F1032" s="138">
        <v>285150</v>
      </c>
      <c r="G1032" s="139" t="s">
        <v>1402</v>
      </c>
      <c r="H1032" s="158" t="s">
        <v>1207</v>
      </c>
      <c r="L1032" s="141">
        <v>1</v>
      </c>
      <c r="M1032" s="132" t="s">
        <v>64</v>
      </c>
      <c r="N1032" s="132" t="s">
        <v>1205</v>
      </c>
      <c r="O1032" s="141">
        <v>1303031000</v>
      </c>
      <c r="P1032" s="141">
        <v>285150</v>
      </c>
      <c r="Q1032" s="135" t="s">
        <v>1402</v>
      </c>
      <c r="R1032" s="164" t="s">
        <v>2020</v>
      </c>
    </row>
    <row r="1033" spans="1:18" ht="15" customHeight="1">
      <c r="A1033" s="152">
        <v>899555</v>
      </c>
      <c r="B1033" s="154">
        <v>95</v>
      </c>
      <c r="C1033" s="136" t="s">
        <v>1248</v>
      </c>
      <c r="D1033" s="136" t="s">
        <v>1845</v>
      </c>
      <c r="E1033" s="137">
        <v>1502017010</v>
      </c>
      <c r="F1033" s="138">
        <v>285150</v>
      </c>
      <c r="G1033" s="139" t="s">
        <v>1402</v>
      </c>
      <c r="H1033" s="158" t="s">
        <v>1207</v>
      </c>
      <c r="L1033" s="141">
        <v>95</v>
      </c>
      <c r="M1033" s="132" t="s">
        <v>1248</v>
      </c>
      <c r="N1033" s="132" t="s">
        <v>1789</v>
      </c>
      <c r="O1033" s="141">
        <v>1502017000</v>
      </c>
      <c r="P1033" s="141">
        <v>285150</v>
      </c>
      <c r="Q1033" s="135" t="s">
        <v>1402</v>
      </c>
      <c r="R1033" s="164" t="s">
        <v>2020</v>
      </c>
    </row>
    <row r="1034" spans="1:18" ht="15" customHeight="1">
      <c r="A1034" s="153">
        <v>500</v>
      </c>
      <c r="B1034" s="154">
        <v>1</v>
      </c>
      <c r="C1034" s="136" t="s">
        <v>64</v>
      </c>
      <c r="D1034" s="136" t="s">
        <v>1208</v>
      </c>
      <c r="E1034" s="137">
        <v>1303031001</v>
      </c>
      <c r="F1034" s="138">
        <v>285160</v>
      </c>
      <c r="G1034" s="139" t="s">
        <v>1403</v>
      </c>
      <c r="H1034" s="158" t="s">
        <v>1207</v>
      </c>
      <c r="L1034" s="141">
        <v>1</v>
      </c>
      <c r="M1034" s="132" t="s">
        <v>64</v>
      </c>
      <c r="N1034" s="132" t="s">
        <v>1205</v>
      </c>
      <c r="O1034" s="141">
        <v>1303031000</v>
      </c>
      <c r="P1034" s="141">
        <v>285160</v>
      </c>
      <c r="Q1034" s="135" t="s">
        <v>1403</v>
      </c>
      <c r="R1034" s="164" t="s">
        <v>2020</v>
      </c>
    </row>
    <row r="1035" spans="1:18" ht="15" customHeight="1">
      <c r="A1035" s="152">
        <v>1300000</v>
      </c>
      <c r="B1035" s="154">
        <v>13</v>
      </c>
      <c r="C1035" s="136" t="s">
        <v>1248</v>
      </c>
      <c r="D1035" s="136" t="s">
        <v>1845</v>
      </c>
      <c r="E1035" s="137">
        <v>1502017010</v>
      </c>
      <c r="F1035" s="138">
        <v>285160</v>
      </c>
      <c r="G1035" s="139" t="s">
        <v>1403</v>
      </c>
      <c r="H1035" s="158" t="s">
        <v>1207</v>
      </c>
      <c r="L1035" s="141">
        <v>13</v>
      </c>
      <c r="M1035" s="132" t="s">
        <v>1248</v>
      </c>
      <c r="N1035" s="132" t="s">
        <v>1789</v>
      </c>
      <c r="O1035" s="141">
        <v>1502017000</v>
      </c>
      <c r="P1035" s="141">
        <v>285160</v>
      </c>
      <c r="Q1035" s="135" t="s">
        <v>1403</v>
      </c>
      <c r="R1035" s="164" t="s">
        <v>2020</v>
      </c>
    </row>
    <row r="1036" spans="1:18" ht="15" customHeight="1">
      <c r="A1036" s="153">
        <v>500</v>
      </c>
      <c r="B1036" s="154">
        <v>1</v>
      </c>
      <c r="C1036" s="136" t="s">
        <v>64</v>
      </c>
      <c r="D1036" s="136" t="s">
        <v>1208</v>
      </c>
      <c r="E1036" s="137">
        <v>1303031001</v>
      </c>
      <c r="F1036" s="138">
        <v>285170</v>
      </c>
      <c r="G1036" s="139" t="s">
        <v>1404</v>
      </c>
      <c r="H1036" s="158" t="s">
        <v>1207</v>
      </c>
      <c r="L1036" s="141">
        <v>1</v>
      </c>
      <c r="M1036" s="132" t="s">
        <v>64</v>
      </c>
      <c r="N1036" s="132" t="s">
        <v>1205</v>
      </c>
      <c r="O1036" s="141">
        <v>1303031000</v>
      </c>
      <c r="P1036" s="141">
        <v>285170</v>
      </c>
      <c r="Q1036" s="135" t="s">
        <v>1404</v>
      </c>
      <c r="R1036" s="164" t="s">
        <v>2020</v>
      </c>
    </row>
    <row r="1037" spans="1:18" ht="15" customHeight="1">
      <c r="A1037" s="152">
        <v>650000</v>
      </c>
      <c r="B1037" s="154">
        <v>40</v>
      </c>
      <c r="C1037" s="136" t="s">
        <v>1248</v>
      </c>
      <c r="D1037" s="136" t="s">
        <v>1845</v>
      </c>
      <c r="E1037" s="137">
        <v>1502017010</v>
      </c>
      <c r="F1037" s="138">
        <v>285170</v>
      </c>
      <c r="G1037" s="139" t="s">
        <v>1404</v>
      </c>
      <c r="H1037" s="158" t="s">
        <v>1207</v>
      </c>
      <c r="L1037" s="141">
        <v>40</v>
      </c>
      <c r="M1037" s="132" t="s">
        <v>1248</v>
      </c>
      <c r="N1037" s="132" t="s">
        <v>1789</v>
      </c>
      <c r="O1037" s="141">
        <v>1502017000</v>
      </c>
      <c r="P1037" s="141">
        <v>285170</v>
      </c>
      <c r="Q1037" s="135" t="s">
        <v>1404</v>
      </c>
      <c r="R1037" s="164" t="s">
        <v>2020</v>
      </c>
    </row>
    <row r="1038" spans="1:18" ht="15" customHeight="1">
      <c r="A1038" s="152">
        <v>1000</v>
      </c>
      <c r="B1038" s="154">
        <v>1</v>
      </c>
      <c r="C1038" s="136" t="s">
        <v>64</v>
      </c>
      <c r="D1038" s="136" t="s">
        <v>1208</v>
      </c>
      <c r="E1038" s="137">
        <v>1303031001</v>
      </c>
      <c r="F1038" s="138">
        <v>285180</v>
      </c>
      <c r="G1038" s="139" t="s">
        <v>1405</v>
      </c>
      <c r="H1038" s="158" t="s">
        <v>1207</v>
      </c>
      <c r="L1038" s="141">
        <v>1</v>
      </c>
      <c r="M1038" s="132" t="s">
        <v>64</v>
      </c>
      <c r="N1038" s="132" t="s">
        <v>1205</v>
      </c>
      <c r="O1038" s="141">
        <v>1303031000</v>
      </c>
      <c r="P1038" s="141">
        <v>285180</v>
      </c>
      <c r="Q1038" s="135" t="s">
        <v>1405</v>
      </c>
      <c r="R1038" s="164" t="s">
        <v>2020</v>
      </c>
    </row>
    <row r="1039" spans="1:18" ht="15" customHeight="1">
      <c r="A1039" s="152">
        <v>2000000</v>
      </c>
      <c r="B1039" s="154">
        <v>9</v>
      </c>
      <c r="C1039" s="136" t="s">
        <v>1248</v>
      </c>
      <c r="D1039" s="136" t="s">
        <v>1845</v>
      </c>
      <c r="E1039" s="137">
        <v>1502017010</v>
      </c>
      <c r="F1039" s="138">
        <v>285180</v>
      </c>
      <c r="G1039" s="139" t="s">
        <v>1405</v>
      </c>
      <c r="H1039" s="158" t="s">
        <v>1207</v>
      </c>
      <c r="L1039" s="141">
        <v>9</v>
      </c>
      <c r="M1039" s="132" t="s">
        <v>1248</v>
      </c>
      <c r="N1039" s="132" t="s">
        <v>1789</v>
      </c>
      <c r="O1039" s="141">
        <v>1502017000</v>
      </c>
      <c r="P1039" s="141">
        <v>285180</v>
      </c>
      <c r="Q1039" s="135" t="s">
        <v>1405</v>
      </c>
      <c r="R1039" s="164" t="s">
        <v>2020</v>
      </c>
    </row>
    <row r="1040" spans="1:18" ht="15" customHeight="1">
      <c r="A1040" s="152">
        <v>1000</v>
      </c>
      <c r="B1040" s="154">
        <v>1</v>
      </c>
      <c r="C1040" s="136" t="s">
        <v>64</v>
      </c>
      <c r="D1040" s="136" t="s">
        <v>1208</v>
      </c>
      <c r="E1040" s="137">
        <v>1303031001</v>
      </c>
      <c r="F1040" s="138">
        <v>285190</v>
      </c>
      <c r="G1040" s="139" t="s">
        <v>1406</v>
      </c>
      <c r="H1040" s="158" t="s">
        <v>1207</v>
      </c>
      <c r="L1040" s="141">
        <v>1</v>
      </c>
      <c r="M1040" s="132" t="s">
        <v>64</v>
      </c>
      <c r="N1040" s="132" t="s">
        <v>1205</v>
      </c>
      <c r="O1040" s="141">
        <v>1303031000</v>
      </c>
      <c r="P1040" s="141">
        <v>285190</v>
      </c>
      <c r="Q1040" s="135" t="s">
        <v>1406</v>
      </c>
      <c r="R1040" s="164" t="s">
        <v>2020</v>
      </c>
    </row>
    <row r="1041" spans="1:18" ht="15" customHeight="1">
      <c r="A1041" s="152">
        <v>2000000</v>
      </c>
      <c r="B1041" s="154">
        <v>20</v>
      </c>
      <c r="C1041" s="136" t="s">
        <v>1248</v>
      </c>
      <c r="D1041" s="136" t="s">
        <v>1845</v>
      </c>
      <c r="E1041" s="137">
        <v>1502017010</v>
      </c>
      <c r="F1041" s="138">
        <v>285190</v>
      </c>
      <c r="G1041" s="139" t="s">
        <v>1406</v>
      </c>
      <c r="H1041" s="158" t="s">
        <v>1207</v>
      </c>
      <c r="L1041" s="141">
        <v>20</v>
      </c>
      <c r="M1041" s="132" t="s">
        <v>1248</v>
      </c>
      <c r="N1041" s="132" t="s">
        <v>1789</v>
      </c>
      <c r="O1041" s="141">
        <v>1502017000</v>
      </c>
      <c r="P1041" s="141">
        <v>285190</v>
      </c>
      <c r="Q1041" s="135" t="s">
        <v>1406</v>
      </c>
      <c r="R1041" s="164" t="s">
        <v>2020</v>
      </c>
    </row>
    <row r="1042" spans="1:18" ht="15" customHeight="1">
      <c r="A1042" s="152">
        <v>1000</v>
      </c>
      <c r="B1042" s="154">
        <v>1</v>
      </c>
      <c r="C1042" s="136" t="s">
        <v>64</v>
      </c>
      <c r="D1042" s="136" t="s">
        <v>1208</v>
      </c>
      <c r="E1042" s="137">
        <v>1303031001</v>
      </c>
      <c r="F1042" s="138">
        <v>285200</v>
      </c>
      <c r="G1042" s="139" t="s">
        <v>1407</v>
      </c>
      <c r="H1042" s="158" t="s">
        <v>1207</v>
      </c>
      <c r="L1042" s="141">
        <v>1</v>
      </c>
      <c r="M1042" s="132" t="s">
        <v>64</v>
      </c>
      <c r="N1042" s="132" t="s">
        <v>1205</v>
      </c>
      <c r="O1042" s="141">
        <v>1303031000</v>
      </c>
      <c r="P1042" s="141">
        <v>285200</v>
      </c>
      <c r="Q1042" s="135" t="s">
        <v>1407</v>
      </c>
      <c r="R1042" s="164" t="s">
        <v>2020</v>
      </c>
    </row>
    <row r="1043" spans="1:18" ht="15" customHeight="1">
      <c r="A1043" s="152">
        <v>4000200</v>
      </c>
      <c r="B1043" s="154">
        <v>300</v>
      </c>
      <c r="C1043" s="136" t="s">
        <v>1248</v>
      </c>
      <c r="D1043" s="136" t="s">
        <v>1845</v>
      </c>
      <c r="E1043" s="137">
        <v>1502017010</v>
      </c>
      <c r="F1043" s="138">
        <v>285200</v>
      </c>
      <c r="G1043" s="139" t="s">
        <v>1407</v>
      </c>
      <c r="H1043" s="158" t="s">
        <v>1207</v>
      </c>
      <c r="L1043" s="141">
        <v>300</v>
      </c>
      <c r="M1043" s="132" t="s">
        <v>1248</v>
      </c>
      <c r="N1043" s="132" t="s">
        <v>1789</v>
      </c>
      <c r="O1043" s="141">
        <v>1502017000</v>
      </c>
      <c r="P1043" s="141">
        <v>285200</v>
      </c>
      <c r="Q1043" s="135" t="s">
        <v>1407</v>
      </c>
      <c r="R1043" s="164" t="s">
        <v>2020</v>
      </c>
    </row>
    <row r="1044" spans="1:18" ht="15" customHeight="1">
      <c r="A1044" s="152">
        <v>1000</v>
      </c>
      <c r="B1044" s="154">
        <v>1</v>
      </c>
      <c r="C1044" s="136" t="s">
        <v>64</v>
      </c>
      <c r="D1044" s="136" t="s">
        <v>1208</v>
      </c>
      <c r="E1044" s="137">
        <v>1303031001</v>
      </c>
      <c r="F1044" s="138">
        <v>285210</v>
      </c>
      <c r="G1044" s="139" t="s">
        <v>1408</v>
      </c>
      <c r="H1044" s="158" t="s">
        <v>1207</v>
      </c>
      <c r="L1044" s="141">
        <v>1</v>
      </c>
      <c r="M1044" s="132" t="s">
        <v>64</v>
      </c>
      <c r="N1044" s="132" t="s">
        <v>1205</v>
      </c>
      <c r="O1044" s="141">
        <v>1303031000</v>
      </c>
      <c r="P1044" s="141">
        <v>285210</v>
      </c>
      <c r="Q1044" s="135" t="s">
        <v>1408</v>
      </c>
      <c r="R1044" s="164" t="s">
        <v>2020</v>
      </c>
    </row>
    <row r="1045" spans="1:18" ht="15" customHeight="1">
      <c r="A1045" s="152">
        <v>4499000</v>
      </c>
      <c r="B1045" s="154">
        <v>10</v>
      </c>
      <c r="C1045" s="136" t="s">
        <v>1248</v>
      </c>
      <c r="D1045" s="136" t="s">
        <v>1845</v>
      </c>
      <c r="E1045" s="137">
        <v>1502017010</v>
      </c>
      <c r="F1045" s="138">
        <v>285210</v>
      </c>
      <c r="G1045" s="139" t="s">
        <v>1408</v>
      </c>
      <c r="H1045" s="158" t="s">
        <v>1207</v>
      </c>
      <c r="L1045" s="141">
        <v>10</v>
      </c>
      <c r="M1045" s="132" t="s">
        <v>1248</v>
      </c>
      <c r="N1045" s="132" t="s">
        <v>1789</v>
      </c>
      <c r="O1045" s="141">
        <v>1502017000</v>
      </c>
      <c r="P1045" s="141">
        <v>285210</v>
      </c>
      <c r="Q1045" s="135" t="s">
        <v>1408</v>
      </c>
      <c r="R1045" s="164" t="s">
        <v>2020</v>
      </c>
    </row>
    <row r="1046" spans="1:18" ht="15" customHeight="1">
      <c r="A1046" s="153">
        <v>500</v>
      </c>
      <c r="B1046" s="154">
        <v>1</v>
      </c>
      <c r="C1046" s="136" t="s">
        <v>64</v>
      </c>
      <c r="D1046" s="136" t="s">
        <v>1208</v>
      </c>
      <c r="E1046" s="137">
        <v>1303031001</v>
      </c>
      <c r="F1046" s="138">
        <v>285220</v>
      </c>
      <c r="G1046" s="139" t="s">
        <v>1409</v>
      </c>
      <c r="H1046" s="158" t="s">
        <v>1207</v>
      </c>
      <c r="L1046" s="141">
        <v>1</v>
      </c>
      <c r="M1046" s="132" t="s">
        <v>64</v>
      </c>
      <c r="N1046" s="132" t="s">
        <v>1205</v>
      </c>
      <c r="O1046" s="141">
        <v>1303031000</v>
      </c>
      <c r="P1046" s="141">
        <v>285220</v>
      </c>
      <c r="Q1046" s="135" t="s">
        <v>1409</v>
      </c>
      <c r="R1046" s="164" t="s">
        <v>2020</v>
      </c>
    </row>
    <row r="1047" spans="1:18" ht="15" customHeight="1">
      <c r="A1047" s="152">
        <v>1150000</v>
      </c>
      <c r="B1047" s="154">
        <v>20</v>
      </c>
      <c r="C1047" s="136" t="s">
        <v>1248</v>
      </c>
      <c r="D1047" s="136" t="s">
        <v>1845</v>
      </c>
      <c r="E1047" s="137">
        <v>1502017010</v>
      </c>
      <c r="F1047" s="138">
        <v>285220</v>
      </c>
      <c r="G1047" s="139" t="s">
        <v>1409</v>
      </c>
      <c r="H1047" s="158" t="s">
        <v>1207</v>
      </c>
      <c r="L1047" s="141">
        <v>20</v>
      </c>
      <c r="M1047" s="132" t="s">
        <v>1248</v>
      </c>
      <c r="N1047" s="132" t="s">
        <v>1789</v>
      </c>
      <c r="O1047" s="141">
        <v>1502017000</v>
      </c>
      <c r="P1047" s="141">
        <v>285220</v>
      </c>
      <c r="Q1047" s="135" t="s">
        <v>1409</v>
      </c>
      <c r="R1047" s="164" t="s">
        <v>2020</v>
      </c>
    </row>
    <row r="1048" spans="1:18" ht="15" customHeight="1">
      <c r="A1048" s="153">
        <v>500</v>
      </c>
      <c r="B1048" s="154">
        <v>1</v>
      </c>
      <c r="C1048" s="136" t="s">
        <v>64</v>
      </c>
      <c r="D1048" s="136" t="s">
        <v>1208</v>
      </c>
      <c r="E1048" s="137">
        <v>1303031001</v>
      </c>
      <c r="F1048" s="138">
        <v>285230</v>
      </c>
      <c r="G1048" s="148" t="s">
        <v>1410</v>
      </c>
      <c r="H1048" s="158" t="s">
        <v>1207</v>
      </c>
      <c r="L1048" s="141">
        <v>1</v>
      </c>
      <c r="M1048" s="132" t="s">
        <v>64</v>
      </c>
      <c r="N1048" s="132" t="s">
        <v>1205</v>
      </c>
      <c r="O1048" s="141">
        <v>1303031000</v>
      </c>
      <c r="P1048" s="141">
        <v>285230</v>
      </c>
      <c r="Q1048" s="135" t="s">
        <v>1410</v>
      </c>
      <c r="R1048" s="164" t="s">
        <v>2020</v>
      </c>
    </row>
    <row r="1049" spans="1:18" ht="15" customHeight="1">
      <c r="A1049" s="152">
        <v>880000</v>
      </c>
      <c r="B1049" s="154">
        <v>32</v>
      </c>
      <c r="C1049" s="136" t="s">
        <v>1248</v>
      </c>
      <c r="D1049" s="136" t="s">
        <v>1845</v>
      </c>
      <c r="E1049" s="137">
        <v>1502017010</v>
      </c>
      <c r="F1049" s="138">
        <v>285230</v>
      </c>
      <c r="G1049" s="148" t="s">
        <v>1410</v>
      </c>
      <c r="H1049" s="158" t="s">
        <v>1207</v>
      </c>
      <c r="L1049" s="141">
        <v>32</v>
      </c>
      <c r="M1049" s="132" t="s">
        <v>1248</v>
      </c>
      <c r="N1049" s="132" t="s">
        <v>1789</v>
      </c>
      <c r="O1049" s="141">
        <v>1502017000</v>
      </c>
      <c r="P1049" s="141">
        <v>285230</v>
      </c>
      <c r="Q1049" s="135" t="s">
        <v>1410</v>
      </c>
      <c r="R1049" s="164" t="s">
        <v>2020</v>
      </c>
    </row>
    <row r="1050" spans="1:18" ht="15" customHeight="1">
      <c r="A1050" s="153">
        <v>300</v>
      </c>
      <c r="B1050" s="154">
        <v>1</v>
      </c>
      <c r="C1050" s="136" t="s">
        <v>64</v>
      </c>
      <c r="D1050" s="136" t="s">
        <v>1208</v>
      </c>
      <c r="E1050" s="137">
        <v>1303031001</v>
      </c>
      <c r="F1050" s="138">
        <v>285250</v>
      </c>
      <c r="G1050" s="139" t="s">
        <v>1411</v>
      </c>
      <c r="H1050" s="158" t="s">
        <v>1207</v>
      </c>
      <c r="L1050" s="141">
        <v>1</v>
      </c>
      <c r="M1050" s="132" t="s">
        <v>64</v>
      </c>
      <c r="N1050" s="132" t="s">
        <v>1205</v>
      </c>
      <c r="O1050" s="141">
        <v>1303031000</v>
      </c>
      <c r="P1050" s="141">
        <v>285250</v>
      </c>
      <c r="Q1050" s="135" t="s">
        <v>1411</v>
      </c>
      <c r="R1050" s="164" t="s">
        <v>2020</v>
      </c>
    </row>
    <row r="1051" spans="1:18" ht="15" customHeight="1">
      <c r="A1051" s="152">
        <v>559800</v>
      </c>
      <c r="B1051" s="154">
        <v>20</v>
      </c>
      <c r="C1051" s="136" t="s">
        <v>1248</v>
      </c>
      <c r="D1051" s="136" t="s">
        <v>1845</v>
      </c>
      <c r="E1051" s="137">
        <v>1502017010</v>
      </c>
      <c r="F1051" s="138">
        <v>285250</v>
      </c>
      <c r="G1051" s="139" t="s">
        <v>1411</v>
      </c>
      <c r="H1051" s="158" t="s">
        <v>1207</v>
      </c>
      <c r="L1051" s="141">
        <v>20</v>
      </c>
      <c r="M1051" s="132" t="s">
        <v>1248</v>
      </c>
      <c r="N1051" s="132" t="s">
        <v>1789</v>
      </c>
      <c r="O1051" s="141">
        <v>1502017000</v>
      </c>
      <c r="P1051" s="141">
        <v>285250</v>
      </c>
      <c r="Q1051" s="135" t="s">
        <v>1411</v>
      </c>
      <c r="R1051" s="164" t="s">
        <v>2020</v>
      </c>
    </row>
    <row r="1052" spans="1:18" ht="15" customHeight="1">
      <c r="A1052" s="152">
        <v>1000</v>
      </c>
      <c r="B1052" s="154">
        <v>1</v>
      </c>
      <c r="C1052" s="136" t="s">
        <v>64</v>
      </c>
      <c r="D1052" s="136" t="s">
        <v>1208</v>
      </c>
      <c r="E1052" s="137">
        <v>1303031001</v>
      </c>
      <c r="F1052" s="138">
        <v>285300</v>
      </c>
      <c r="G1052" s="139" t="s">
        <v>1412</v>
      </c>
      <c r="H1052" s="158" t="s">
        <v>1207</v>
      </c>
      <c r="L1052" s="141">
        <v>1</v>
      </c>
      <c r="M1052" s="132" t="s">
        <v>64</v>
      </c>
      <c r="N1052" s="132" t="s">
        <v>1205</v>
      </c>
      <c r="O1052" s="141">
        <v>1303031000</v>
      </c>
      <c r="P1052" s="141">
        <v>285300</v>
      </c>
      <c r="Q1052" s="135" t="s">
        <v>1412</v>
      </c>
      <c r="R1052" s="164" t="s">
        <v>2020</v>
      </c>
    </row>
    <row r="1053" spans="1:18" ht="15" customHeight="1">
      <c r="A1053" s="152">
        <v>2199960</v>
      </c>
      <c r="B1053" s="154">
        <v>140</v>
      </c>
      <c r="C1053" s="136" t="s">
        <v>1248</v>
      </c>
      <c r="D1053" s="136" t="s">
        <v>1845</v>
      </c>
      <c r="E1053" s="137">
        <v>1502017010</v>
      </c>
      <c r="F1053" s="138">
        <v>285300</v>
      </c>
      <c r="G1053" s="139" t="s">
        <v>1412</v>
      </c>
      <c r="H1053" s="158" t="s">
        <v>1207</v>
      </c>
      <c r="L1053" s="141">
        <v>140</v>
      </c>
      <c r="M1053" s="132" t="s">
        <v>1248</v>
      </c>
      <c r="N1053" s="132" t="s">
        <v>1789</v>
      </c>
      <c r="O1053" s="141">
        <v>1502017000</v>
      </c>
      <c r="P1053" s="141">
        <v>285300</v>
      </c>
      <c r="Q1053" s="135" t="s">
        <v>1412</v>
      </c>
      <c r="R1053" s="164" t="s">
        <v>2020</v>
      </c>
    </row>
    <row r="1054" spans="1:18" ht="15" customHeight="1">
      <c r="A1054" s="153">
        <v>500</v>
      </c>
      <c r="B1054" s="154">
        <v>1</v>
      </c>
      <c r="C1054" s="136" t="s">
        <v>64</v>
      </c>
      <c r="D1054" s="136" t="s">
        <v>1208</v>
      </c>
      <c r="E1054" s="137">
        <v>1303031001</v>
      </c>
      <c r="F1054" s="138">
        <v>285400</v>
      </c>
      <c r="G1054" s="139" t="s">
        <v>1478</v>
      </c>
      <c r="H1054" s="158" t="s">
        <v>1207</v>
      </c>
      <c r="L1054" s="141">
        <v>1</v>
      </c>
      <c r="M1054" s="132" t="s">
        <v>64</v>
      </c>
      <c r="N1054" s="132" t="s">
        <v>1205</v>
      </c>
      <c r="O1054" s="141">
        <v>1303031000</v>
      </c>
      <c r="P1054" s="141">
        <v>285400</v>
      </c>
      <c r="Q1054" s="135" t="s">
        <v>1478</v>
      </c>
      <c r="R1054" s="164" t="s">
        <v>2020</v>
      </c>
    </row>
    <row r="1055" spans="1:18" ht="15" customHeight="1">
      <c r="A1055" s="152">
        <v>650000</v>
      </c>
      <c r="B1055" s="154">
        <v>10</v>
      </c>
      <c r="C1055" s="136" t="s">
        <v>1248</v>
      </c>
      <c r="D1055" s="136" t="s">
        <v>1845</v>
      </c>
      <c r="E1055" s="137">
        <v>1502017010</v>
      </c>
      <c r="F1055" s="138">
        <v>285400</v>
      </c>
      <c r="G1055" s="139" t="s">
        <v>1478</v>
      </c>
      <c r="H1055" s="158" t="s">
        <v>1207</v>
      </c>
      <c r="L1055" s="141">
        <v>10</v>
      </c>
      <c r="M1055" s="132" t="s">
        <v>1248</v>
      </c>
      <c r="N1055" s="132" t="s">
        <v>1789</v>
      </c>
      <c r="O1055" s="141">
        <v>1502017000</v>
      </c>
      <c r="P1055" s="141">
        <v>285400</v>
      </c>
      <c r="Q1055" s="135" t="s">
        <v>1478</v>
      </c>
      <c r="R1055" s="164" t="s">
        <v>2020</v>
      </c>
    </row>
    <row r="1056" spans="1:18" ht="15" customHeight="1">
      <c r="A1056" s="152">
        <v>14190</v>
      </c>
      <c r="B1056" s="154">
        <v>3</v>
      </c>
      <c r="C1056" s="136" t="s">
        <v>64</v>
      </c>
      <c r="D1056" s="136" t="s">
        <v>1208</v>
      </c>
      <c r="E1056" s="137">
        <v>1303031001</v>
      </c>
      <c r="F1056" s="138">
        <v>286500</v>
      </c>
      <c r="G1056" s="139" t="s">
        <v>851</v>
      </c>
      <c r="H1056" s="158" t="s">
        <v>1207</v>
      </c>
      <c r="L1056" s="141">
        <v>3</v>
      </c>
      <c r="M1056" s="132" t="s">
        <v>64</v>
      </c>
      <c r="N1056" s="132" t="s">
        <v>1205</v>
      </c>
      <c r="O1056" s="141">
        <v>1303031000</v>
      </c>
      <c r="P1056" s="141">
        <v>286500</v>
      </c>
      <c r="Q1056" s="135" t="s">
        <v>851</v>
      </c>
      <c r="R1056" s="164" t="s">
        <v>2020</v>
      </c>
    </row>
    <row r="1057" spans="1:18" ht="15" customHeight="1">
      <c r="A1057" s="152">
        <v>866600</v>
      </c>
      <c r="B1057" s="155">
        <v>280000</v>
      </c>
      <c r="C1057" s="136" t="s">
        <v>59</v>
      </c>
      <c r="D1057" s="136" t="s">
        <v>1846</v>
      </c>
      <c r="E1057" s="137">
        <v>1502017011</v>
      </c>
      <c r="F1057" s="138">
        <v>286500</v>
      </c>
      <c r="G1057" s="139" t="s">
        <v>851</v>
      </c>
      <c r="H1057" s="158" t="s">
        <v>1207</v>
      </c>
      <c r="L1057" s="141">
        <v>950</v>
      </c>
      <c r="M1057" s="132" t="s">
        <v>1440</v>
      </c>
      <c r="N1057" s="132" t="s">
        <v>1789</v>
      </c>
      <c r="O1057" s="141">
        <v>1502017000</v>
      </c>
      <c r="P1057" s="141">
        <v>286500</v>
      </c>
      <c r="Q1057" s="135" t="s">
        <v>851</v>
      </c>
      <c r="R1057" s="164" t="s">
        <v>2020</v>
      </c>
    </row>
    <row r="1058" spans="1:18" ht="15" customHeight="1">
      <c r="A1058" s="152">
        <v>69996</v>
      </c>
      <c r="B1058" s="155">
        <v>228000</v>
      </c>
      <c r="C1058" s="136" t="s">
        <v>1304</v>
      </c>
      <c r="D1058" s="136" t="s">
        <v>1847</v>
      </c>
      <c r="E1058" s="137">
        <v>1502017012</v>
      </c>
      <c r="F1058" s="138">
        <v>286500</v>
      </c>
      <c r="G1058" s="139" t="s">
        <v>851</v>
      </c>
      <c r="H1058" s="158" t="s">
        <v>1207</v>
      </c>
      <c r="L1058" s="141">
        <v>950</v>
      </c>
      <c r="M1058" s="132" t="s">
        <v>1440</v>
      </c>
      <c r="N1058" s="132" t="s">
        <v>1789</v>
      </c>
      <c r="O1058" s="141">
        <v>1502017000</v>
      </c>
      <c r="P1058" s="141">
        <v>286500</v>
      </c>
      <c r="Q1058" s="135" t="s">
        <v>851</v>
      </c>
      <c r="R1058" s="164" t="s">
        <v>2020</v>
      </c>
    </row>
    <row r="1059" spans="1:18" ht="15" customHeight="1">
      <c r="A1059" s="152">
        <v>2460000</v>
      </c>
      <c r="B1059" s="155">
        <v>20000000</v>
      </c>
      <c r="C1059" s="136" t="s">
        <v>1440</v>
      </c>
      <c r="D1059" s="136" t="s">
        <v>1848</v>
      </c>
      <c r="E1059" s="137">
        <v>1502017013</v>
      </c>
      <c r="F1059" s="138">
        <v>286500</v>
      </c>
      <c r="G1059" s="139" t="s">
        <v>851</v>
      </c>
      <c r="H1059" s="158" t="s">
        <v>1207</v>
      </c>
      <c r="L1059" s="141">
        <v>950</v>
      </c>
      <c r="M1059" s="132" t="s">
        <v>1440</v>
      </c>
      <c r="N1059" s="132" t="s">
        <v>1789</v>
      </c>
      <c r="O1059" s="141">
        <v>1502017000</v>
      </c>
      <c r="P1059" s="141">
        <v>286500</v>
      </c>
      <c r="Q1059" s="135" t="s">
        <v>851</v>
      </c>
      <c r="R1059" s="164" t="s">
        <v>2020</v>
      </c>
    </row>
    <row r="1060" spans="1:18" ht="15" customHeight="1">
      <c r="A1060" s="152">
        <v>2919214</v>
      </c>
      <c r="B1060" s="154">
        <v>950</v>
      </c>
      <c r="C1060" s="136" t="s">
        <v>1849</v>
      </c>
      <c r="D1060" s="136" t="s">
        <v>1850</v>
      </c>
      <c r="E1060" s="137">
        <v>1502017014</v>
      </c>
      <c r="F1060" s="138">
        <v>286500</v>
      </c>
      <c r="G1060" s="139" t="s">
        <v>851</v>
      </c>
      <c r="H1060" s="158" t="s">
        <v>1207</v>
      </c>
      <c r="L1060" s="141">
        <v>950</v>
      </c>
      <c r="M1060" s="132" t="s">
        <v>1440</v>
      </c>
      <c r="N1060" s="132" t="s">
        <v>1789</v>
      </c>
      <c r="O1060" s="141">
        <v>1502017000</v>
      </c>
      <c r="P1060" s="141">
        <v>286500</v>
      </c>
      <c r="Q1060" s="135" t="s">
        <v>851</v>
      </c>
      <c r="R1060" s="164" t="s">
        <v>2020</v>
      </c>
    </row>
    <row r="1061" spans="1:18" ht="15" customHeight="1">
      <c r="A1061" s="152">
        <v>138364</v>
      </c>
      <c r="B1061" s="154">
        <v>1</v>
      </c>
      <c r="C1061" s="136" t="s">
        <v>64</v>
      </c>
      <c r="D1061" s="136" t="s">
        <v>1208</v>
      </c>
      <c r="E1061" s="137">
        <v>1303031001</v>
      </c>
      <c r="F1061" s="138">
        <v>286650</v>
      </c>
      <c r="G1061" s="139" t="s">
        <v>852</v>
      </c>
      <c r="H1061" s="158" t="s">
        <v>1207</v>
      </c>
      <c r="L1061" s="141">
        <v>1</v>
      </c>
      <c r="M1061" s="132" t="s">
        <v>64</v>
      </c>
      <c r="N1061" s="132" t="s">
        <v>1205</v>
      </c>
      <c r="O1061" s="141">
        <v>1303031000</v>
      </c>
      <c r="P1061" s="141">
        <v>286650</v>
      </c>
      <c r="Q1061" s="135" t="s">
        <v>852</v>
      </c>
      <c r="R1061" s="164" t="s">
        <v>2020</v>
      </c>
    </row>
    <row r="1062" spans="1:18" ht="15" customHeight="1">
      <c r="A1062" s="152">
        <v>581550</v>
      </c>
      <c r="B1062" s="155">
        <v>150000</v>
      </c>
      <c r="C1062" s="136" t="s">
        <v>126</v>
      </c>
      <c r="D1062" s="136" t="s">
        <v>1851</v>
      </c>
      <c r="E1062" s="137">
        <v>1502017015</v>
      </c>
      <c r="F1062" s="138">
        <v>286650</v>
      </c>
      <c r="G1062" s="139" t="s">
        <v>852</v>
      </c>
      <c r="H1062" s="158" t="s">
        <v>1207</v>
      </c>
      <c r="L1062" s="141">
        <v>35</v>
      </c>
      <c r="M1062" s="132" t="s">
        <v>64</v>
      </c>
      <c r="N1062" s="132" t="s">
        <v>1789</v>
      </c>
      <c r="O1062" s="141">
        <v>1502017000</v>
      </c>
      <c r="P1062" s="141">
        <v>286650</v>
      </c>
      <c r="Q1062" s="135" t="s">
        <v>852</v>
      </c>
      <c r="R1062" s="164" t="s">
        <v>2020</v>
      </c>
    </row>
    <row r="1063" spans="1:18" ht="15" customHeight="1">
      <c r="A1063" s="152">
        <v>146380</v>
      </c>
      <c r="B1063" s="155">
        <v>65000</v>
      </c>
      <c r="C1063" s="136" t="s">
        <v>1248</v>
      </c>
      <c r="D1063" s="136" t="s">
        <v>1852</v>
      </c>
      <c r="E1063" s="137">
        <v>1502017016</v>
      </c>
      <c r="F1063" s="138">
        <v>286650</v>
      </c>
      <c r="G1063" s="139" t="s">
        <v>852</v>
      </c>
      <c r="H1063" s="158" t="s">
        <v>1207</v>
      </c>
      <c r="L1063" s="141">
        <v>35</v>
      </c>
      <c r="M1063" s="132" t="s">
        <v>64</v>
      </c>
      <c r="N1063" s="132" t="s">
        <v>1789</v>
      </c>
      <c r="O1063" s="141">
        <v>1502017000</v>
      </c>
      <c r="P1063" s="141">
        <v>286650</v>
      </c>
      <c r="Q1063" s="135" t="s">
        <v>852</v>
      </c>
      <c r="R1063" s="164" t="s">
        <v>2020</v>
      </c>
    </row>
    <row r="1064" spans="1:18" ht="15" customHeight="1">
      <c r="A1064" s="152">
        <v>71282</v>
      </c>
      <c r="B1064" s="154">
        <v>35</v>
      </c>
      <c r="C1064" s="136" t="s">
        <v>64</v>
      </c>
      <c r="D1064" s="136" t="s">
        <v>1853</v>
      </c>
      <c r="E1064" s="137">
        <v>1502017017</v>
      </c>
      <c r="F1064" s="138">
        <v>286650</v>
      </c>
      <c r="G1064" s="139" t="s">
        <v>852</v>
      </c>
      <c r="H1064" s="158" t="s">
        <v>1207</v>
      </c>
      <c r="L1064" s="141">
        <v>35</v>
      </c>
      <c r="M1064" s="132" t="s">
        <v>64</v>
      </c>
      <c r="N1064" s="132" t="s">
        <v>1789</v>
      </c>
      <c r="O1064" s="141">
        <v>1502017000</v>
      </c>
      <c r="P1064" s="141">
        <v>286650</v>
      </c>
      <c r="Q1064" s="135" t="s">
        <v>852</v>
      </c>
      <c r="R1064" s="164" t="s">
        <v>2020</v>
      </c>
    </row>
    <row r="1065" spans="1:18" ht="15" customHeight="1">
      <c r="A1065" s="152">
        <v>25458</v>
      </c>
      <c r="B1065" s="154">
        <v>45</v>
      </c>
      <c r="C1065" s="136" t="s">
        <v>59</v>
      </c>
      <c r="D1065" s="136" t="s">
        <v>1854</v>
      </c>
      <c r="E1065" s="137">
        <v>1502017018</v>
      </c>
      <c r="F1065" s="138">
        <v>286650</v>
      </c>
      <c r="G1065" s="139" t="s">
        <v>852</v>
      </c>
      <c r="H1065" s="158" t="s">
        <v>1207</v>
      </c>
      <c r="L1065" s="141">
        <v>35</v>
      </c>
      <c r="M1065" s="132" t="s">
        <v>64</v>
      </c>
      <c r="N1065" s="132" t="s">
        <v>1789</v>
      </c>
      <c r="O1065" s="141">
        <v>1502017000</v>
      </c>
      <c r="P1065" s="141">
        <v>286650</v>
      </c>
      <c r="Q1065" s="135" t="s">
        <v>852</v>
      </c>
      <c r="R1065" s="164" t="s">
        <v>2020</v>
      </c>
    </row>
    <row r="1066" spans="1:18" ht="15" customHeight="1">
      <c r="A1066" s="152">
        <v>39601</v>
      </c>
      <c r="B1066" s="154">
        <v>70</v>
      </c>
      <c r="C1066" s="136" t="s">
        <v>59</v>
      </c>
      <c r="D1066" s="136" t="s">
        <v>1855</v>
      </c>
      <c r="E1066" s="137">
        <v>1502017019</v>
      </c>
      <c r="F1066" s="138">
        <v>286650</v>
      </c>
      <c r="G1066" s="139" t="s">
        <v>852</v>
      </c>
      <c r="H1066" s="158" t="s">
        <v>1207</v>
      </c>
      <c r="L1066" s="141">
        <v>35</v>
      </c>
      <c r="M1066" s="132" t="s">
        <v>64</v>
      </c>
      <c r="N1066" s="132" t="s">
        <v>1789</v>
      </c>
      <c r="O1066" s="141">
        <v>1502017000</v>
      </c>
      <c r="P1066" s="141">
        <v>286650</v>
      </c>
      <c r="Q1066" s="135" t="s">
        <v>852</v>
      </c>
      <c r="R1066" s="164" t="s">
        <v>2020</v>
      </c>
    </row>
    <row r="1067" spans="1:18" ht="15" customHeight="1">
      <c r="A1067" s="152">
        <v>23762</v>
      </c>
      <c r="B1067" s="154">
        <v>70</v>
      </c>
      <c r="C1067" s="136" t="s">
        <v>1856</v>
      </c>
      <c r="D1067" s="144" t="s">
        <v>1857</v>
      </c>
      <c r="E1067" s="137">
        <v>1502017020</v>
      </c>
      <c r="F1067" s="138">
        <v>286650</v>
      </c>
      <c r="G1067" s="139" t="s">
        <v>852</v>
      </c>
      <c r="H1067" s="158" t="s">
        <v>1207</v>
      </c>
      <c r="L1067" s="141">
        <v>35</v>
      </c>
      <c r="M1067" s="132" t="s">
        <v>64</v>
      </c>
      <c r="N1067" s="132" t="s">
        <v>1789</v>
      </c>
      <c r="O1067" s="141">
        <v>1502017000</v>
      </c>
      <c r="P1067" s="141">
        <v>286650</v>
      </c>
      <c r="Q1067" s="135" t="s">
        <v>852</v>
      </c>
      <c r="R1067" s="164" t="s">
        <v>2020</v>
      </c>
    </row>
    <row r="1068" spans="1:18" ht="15" customHeight="1">
      <c r="A1068" s="152">
        <v>40478</v>
      </c>
      <c r="B1068" s="155">
        <v>74000</v>
      </c>
      <c r="C1068" s="136" t="s">
        <v>1440</v>
      </c>
      <c r="D1068" s="136" t="s">
        <v>1858</v>
      </c>
      <c r="E1068" s="137">
        <v>1502017021</v>
      </c>
      <c r="F1068" s="138">
        <v>286650</v>
      </c>
      <c r="G1068" s="139" t="s">
        <v>852</v>
      </c>
      <c r="H1068" s="158" t="s">
        <v>1207</v>
      </c>
      <c r="L1068" s="141">
        <v>35</v>
      </c>
      <c r="M1068" s="132" t="s">
        <v>64</v>
      </c>
      <c r="N1068" s="132" t="s">
        <v>1789</v>
      </c>
      <c r="O1068" s="141">
        <v>1502017000</v>
      </c>
      <c r="P1068" s="141">
        <v>286650</v>
      </c>
      <c r="Q1068" s="135" t="s">
        <v>852</v>
      </c>
      <c r="R1068" s="164" t="s">
        <v>2020</v>
      </c>
    </row>
    <row r="1069" spans="1:18" ht="15" customHeight="1">
      <c r="A1069" s="152">
        <v>103565</v>
      </c>
      <c r="B1069" s="155">
        <v>35000</v>
      </c>
      <c r="C1069" s="136" t="s">
        <v>1859</v>
      </c>
      <c r="D1069" s="136" t="s">
        <v>1860</v>
      </c>
      <c r="E1069" s="137">
        <v>1502017022</v>
      </c>
      <c r="F1069" s="138">
        <v>286650</v>
      </c>
      <c r="G1069" s="139" t="s">
        <v>852</v>
      </c>
      <c r="H1069" s="158" t="s">
        <v>1207</v>
      </c>
      <c r="L1069" s="141">
        <v>35</v>
      </c>
      <c r="M1069" s="132" t="s">
        <v>64</v>
      </c>
      <c r="N1069" s="132" t="s">
        <v>1789</v>
      </c>
      <c r="O1069" s="141">
        <v>1502017000</v>
      </c>
      <c r="P1069" s="141">
        <v>286650</v>
      </c>
      <c r="Q1069" s="135" t="s">
        <v>852</v>
      </c>
      <c r="R1069" s="164" t="s">
        <v>2020</v>
      </c>
    </row>
    <row r="1070" spans="1:18" ht="15" customHeight="1">
      <c r="A1070" s="152">
        <v>61101</v>
      </c>
      <c r="B1070" s="155">
        <v>9000</v>
      </c>
      <c r="C1070" s="136" t="s">
        <v>1440</v>
      </c>
      <c r="D1070" s="136" t="s">
        <v>1861</v>
      </c>
      <c r="E1070" s="137">
        <v>1502017023</v>
      </c>
      <c r="F1070" s="138">
        <v>286650</v>
      </c>
      <c r="G1070" s="139" t="s">
        <v>852</v>
      </c>
      <c r="H1070" s="158" t="s">
        <v>1207</v>
      </c>
      <c r="L1070" s="141">
        <v>35</v>
      </c>
      <c r="M1070" s="132" t="s">
        <v>64</v>
      </c>
      <c r="N1070" s="132" t="s">
        <v>1789</v>
      </c>
      <c r="O1070" s="141">
        <v>1502017000</v>
      </c>
      <c r="P1070" s="141">
        <v>286650</v>
      </c>
      <c r="Q1070" s="135" t="s">
        <v>852</v>
      </c>
      <c r="R1070" s="164" t="s">
        <v>2020</v>
      </c>
    </row>
    <row r="1071" spans="1:18" ht="15" customHeight="1">
      <c r="A1071" s="153">
        <v>492</v>
      </c>
      <c r="B1071" s="154">
        <v>1</v>
      </c>
      <c r="C1071" s="136" t="s">
        <v>64</v>
      </c>
      <c r="D1071" s="136" t="s">
        <v>1208</v>
      </c>
      <c r="E1071" s="137">
        <v>1306095001</v>
      </c>
      <c r="F1071" s="138">
        <v>286800</v>
      </c>
      <c r="G1071" s="139" t="s">
        <v>822</v>
      </c>
      <c r="H1071" s="158" t="s">
        <v>1207</v>
      </c>
      <c r="L1071" s="141">
        <v>1</v>
      </c>
      <c r="M1071" s="132" t="s">
        <v>64</v>
      </c>
      <c r="N1071" s="132" t="s">
        <v>1205</v>
      </c>
      <c r="O1071" s="141">
        <v>1306095000</v>
      </c>
      <c r="P1071" s="141">
        <v>286800</v>
      </c>
      <c r="Q1071" s="135" t="s">
        <v>822</v>
      </c>
      <c r="R1071" s="164" t="s">
        <v>2020</v>
      </c>
    </row>
    <row r="1072" spans="1:18" ht="15" customHeight="1">
      <c r="A1072" s="152">
        <v>507108</v>
      </c>
      <c r="B1072" s="155">
        <v>2500</v>
      </c>
      <c r="C1072" s="136" t="s">
        <v>1723</v>
      </c>
      <c r="D1072" s="136" t="s">
        <v>1864</v>
      </c>
      <c r="E1072" s="137">
        <v>1306099001</v>
      </c>
      <c r="F1072" s="138">
        <v>286800</v>
      </c>
      <c r="G1072" s="139" t="s">
        <v>822</v>
      </c>
      <c r="H1072" s="158" t="s">
        <v>1207</v>
      </c>
      <c r="L1072" s="141">
        <v>2</v>
      </c>
      <c r="M1072" s="132" t="s">
        <v>1862</v>
      </c>
      <c r="N1072" s="132" t="s">
        <v>1863</v>
      </c>
      <c r="O1072" s="141">
        <v>1306099000</v>
      </c>
      <c r="P1072" s="141">
        <v>286800</v>
      </c>
      <c r="Q1072" s="135" t="s">
        <v>822</v>
      </c>
      <c r="R1072" s="164" t="s">
        <v>2020</v>
      </c>
    </row>
    <row r="1073" spans="1:18" ht="15" customHeight="1">
      <c r="A1073" s="152">
        <v>394370</v>
      </c>
      <c r="B1073" s="154">
        <v>400</v>
      </c>
      <c r="C1073" s="136" t="s">
        <v>1616</v>
      </c>
      <c r="D1073" s="136" t="s">
        <v>1865</v>
      </c>
      <c r="E1073" s="137">
        <v>1306099002</v>
      </c>
      <c r="F1073" s="138">
        <v>286800</v>
      </c>
      <c r="G1073" s="139" t="s">
        <v>822</v>
      </c>
      <c r="H1073" s="158" t="s">
        <v>1207</v>
      </c>
      <c r="L1073" s="141">
        <v>2</v>
      </c>
      <c r="M1073" s="132" t="s">
        <v>1862</v>
      </c>
      <c r="N1073" s="132" t="s">
        <v>1863</v>
      </c>
      <c r="O1073" s="141">
        <v>1306099000</v>
      </c>
      <c r="P1073" s="141">
        <v>286800</v>
      </c>
      <c r="Q1073" s="135" t="s">
        <v>822</v>
      </c>
      <c r="R1073" s="164" t="s">
        <v>2020</v>
      </c>
    </row>
    <row r="1074" spans="1:18" ht="15" customHeight="1">
      <c r="A1074" s="152">
        <v>117422</v>
      </c>
      <c r="B1074" s="154">
        <v>2</v>
      </c>
      <c r="C1074" s="136" t="s">
        <v>1862</v>
      </c>
      <c r="D1074" s="136" t="s">
        <v>1866</v>
      </c>
      <c r="E1074" s="137">
        <v>1306099003</v>
      </c>
      <c r="F1074" s="138">
        <v>286800</v>
      </c>
      <c r="G1074" s="139" t="s">
        <v>822</v>
      </c>
      <c r="H1074" s="158" t="s">
        <v>1207</v>
      </c>
      <c r="L1074" s="141">
        <v>2</v>
      </c>
      <c r="M1074" s="132" t="s">
        <v>1862</v>
      </c>
      <c r="N1074" s="132" t="s">
        <v>1863</v>
      </c>
      <c r="O1074" s="141">
        <v>1306099000</v>
      </c>
      <c r="P1074" s="141">
        <v>286800</v>
      </c>
      <c r="Q1074" s="135" t="s">
        <v>822</v>
      </c>
      <c r="R1074" s="164" t="s">
        <v>2020</v>
      </c>
    </row>
    <row r="1075" spans="1:18" ht="15" customHeight="1">
      <c r="A1075" s="152">
        <v>58711</v>
      </c>
      <c r="B1075" s="154">
        <v>2</v>
      </c>
      <c r="C1075" s="136" t="s">
        <v>1862</v>
      </c>
      <c r="D1075" s="136" t="s">
        <v>1867</v>
      </c>
      <c r="E1075" s="137">
        <v>1306099004</v>
      </c>
      <c r="F1075" s="138">
        <v>286800</v>
      </c>
      <c r="G1075" s="139" t="s">
        <v>822</v>
      </c>
      <c r="H1075" s="158" t="s">
        <v>1207</v>
      </c>
      <c r="L1075" s="141">
        <v>2</v>
      </c>
      <c r="M1075" s="132" t="s">
        <v>1862</v>
      </c>
      <c r="N1075" s="132" t="s">
        <v>1863</v>
      </c>
      <c r="O1075" s="141">
        <v>1306099000</v>
      </c>
      <c r="P1075" s="141">
        <v>286800</v>
      </c>
      <c r="Q1075" s="135" t="s">
        <v>822</v>
      </c>
      <c r="R1075" s="164" t="s">
        <v>2020</v>
      </c>
    </row>
    <row r="1076" spans="1:18" ht="15" customHeight="1">
      <c r="A1076" s="152">
        <v>3720151</v>
      </c>
      <c r="B1076" s="154">
        <v>50</v>
      </c>
      <c r="C1076" s="136" t="s">
        <v>64</v>
      </c>
      <c r="D1076" s="136" t="s">
        <v>1869</v>
      </c>
      <c r="E1076" s="137">
        <v>1306012001</v>
      </c>
      <c r="F1076" s="138">
        <v>286950</v>
      </c>
      <c r="G1076" s="139" t="s">
        <v>1322</v>
      </c>
      <c r="H1076" s="158" t="s">
        <v>1207</v>
      </c>
      <c r="L1076" s="141">
        <v>50</v>
      </c>
      <c r="M1076" s="132" t="s">
        <v>64</v>
      </c>
      <c r="N1076" s="132" t="s">
        <v>1868</v>
      </c>
      <c r="O1076" s="141">
        <v>1306012000</v>
      </c>
      <c r="P1076" s="141">
        <v>286950</v>
      </c>
      <c r="Q1076" s="135" t="s">
        <v>1322</v>
      </c>
      <c r="R1076" s="164" t="s">
        <v>2020</v>
      </c>
    </row>
    <row r="1077" spans="1:18" ht="15" customHeight="1">
      <c r="A1077" s="152">
        <v>1181</v>
      </c>
      <c r="B1077" s="154">
        <v>1</v>
      </c>
      <c r="C1077" s="136" t="s">
        <v>64</v>
      </c>
      <c r="D1077" s="136" t="s">
        <v>1208</v>
      </c>
      <c r="E1077" s="137">
        <v>1306095001</v>
      </c>
      <c r="F1077" s="138">
        <v>286950</v>
      </c>
      <c r="G1077" s="139" t="s">
        <v>1322</v>
      </c>
      <c r="H1077" s="158" t="s">
        <v>1207</v>
      </c>
      <c r="L1077" s="141">
        <v>1</v>
      </c>
      <c r="M1077" s="132" t="s">
        <v>64</v>
      </c>
      <c r="N1077" s="132" t="s">
        <v>1205</v>
      </c>
      <c r="O1077" s="141">
        <v>1306095000</v>
      </c>
      <c r="P1077" s="141">
        <v>286950</v>
      </c>
      <c r="Q1077" s="135" t="s">
        <v>1322</v>
      </c>
      <c r="R1077" s="164" t="s">
        <v>2020</v>
      </c>
    </row>
    <row r="1078" spans="1:18" ht="15" customHeight="1">
      <c r="A1078" s="152">
        <v>44000</v>
      </c>
      <c r="B1078" s="155">
        <v>11000</v>
      </c>
      <c r="C1078" s="136" t="s">
        <v>1444</v>
      </c>
      <c r="D1078" s="136" t="s">
        <v>1448</v>
      </c>
      <c r="E1078" s="137">
        <v>1304012001</v>
      </c>
      <c r="F1078" s="138">
        <v>288150</v>
      </c>
      <c r="G1078" s="139" t="s">
        <v>668</v>
      </c>
      <c r="H1078" s="158" t="s">
        <v>1207</v>
      </c>
      <c r="L1078" s="141">
        <v>1</v>
      </c>
      <c r="M1078" s="132" t="s">
        <v>1447</v>
      </c>
      <c r="N1078" s="132" t="s">
        <v>1416</v>
      </c>
      <c r="O1078" s="141">
        <v>1304012000</v>
      </c>
      <c r="P1078" s="141">
        <v>288150</v>
      </c>
      <c r="Q1078" s="135" t="s">
        <v>668</v>
      </c>
      <c r="R1078" s="164" t="s">
        <v>2020</v>
      </c>
    </row>
    <row r="1079" spans="1:18" ht="15" customHeight="1">
      <c r="A1079" s="152">
        <v>58060</v>
      </c>
      <c r="B1079" s="154">
        <v>1</v>
      </c>
      <c r="C1079" s="136" t="s">
        <v>1447</v>
      </c>
      <c r="D1079" s="136" t="s">
        <v>1449</v>
      </c>
      <c r="E1079" s="137">
        <v>1304012002</v>
      </c>
      <c r="F1079" s="138">
        <v>288150</v>
      </c>
      <c r="G1079" s="139" t="s">
        <v>668</v>
      </c>
      <c r="H1079" s="158" t="s">
        <v>1207</v>
      </c>
      <c r="L1079" s="141">
        <v>1</v>
      </c>
      <c r="M1079" s="132" t="s">
        <v>1447</v>
      </c>
      <c r="N1079" s="132" t="s">
        <v>1416</v>
      </c>
      <c r="O1079" s="141">
        <v>1304012000</v>
      </c>
      <c r="P1079" s="141">
        <v>288150</v>
      </c>
      <c r="Q1079" s="135" t="s">
        <v>668</v>
      </c>
      <c r="R1079" s="164" t="s">
        <v>2020</v>
      </c>
    </row>
    <row r="1080" spans="1:18" ht="15" customHeight="1">
      <c r="A1080" s="152">
        <v>16800</v>
      </c>
      <c r="B1080" s="154">
        <v>2</v>
      </c>
      <c r="C1080" s="136" t="s">
        <v>72</v>
      </c>
      <c r="D1080" s="136" t="s">
        <v>1450</v>
      </c>
      <c r="E1080" s="137">
        <v>1304012003</v>
      </c>
      <c r="F1080" s="138">
        <v>288150</v>
      </c>
      <c r="G1080" s="139" t="s">
        <v>668</v>
      </c>
      <c r="H1080" s="158" t="s">
        <v>1207</v>
      </c>
      <c r="L1080" s="141">
        <v>1</v>
      </c>
      <c r="M1080" s="132" t="s">
        <v>1447</v>
      </c>
      <c r="N1080" s="132" t="s">
        <v>1416</v>
      </c>
      <c r="O1080" s="141">
        <v>1304012000</v>
      </c>
      <c r="P1080" s="141">
        <v>288150</v>
      </c>
      <c r="Q1080" s="135" t="s">
        <v>668</v>
      </c>
      <c r="R1080" s="164" t="s">
        <v>2020</v>
      </c>
    </row>
    <row r="1081" spans="1:18" ht="15" customHeight="1">
      <c r="A1081" s="152">
        <v>108035</v>
      </c>
      <c r="B1081" s="154">
        <v>205</v>
      </c>
      <c r="C1081" s="136" t="s">
        <v>39</v>
      </c>
      <c r="D1081" s="136" t="s">
        <v>1451</v>
      </c>
      <c r="E1081" s="137">
        <v>1304012004</v>
      </c>
      <c r="F1081" s="138">
        <v>288150</v>
      </c>
      <c r="G1081" s="139" t="s">
        <v>668</v>
      </c>
      <c r="H1081" s="158" t="s">
        <v>1207</v>
      </c>
      <c r="L1081" s="141">
        <v>1</v>
      </c>
      <c r="M1081" s="132" t="s">
        <v>1447</v>
      </c>
      <c r="N1081" s="132" t="s">
        <v>1416</v>
      </c>
      <c r="O1081" s="141">
        <v>1304012000</v>
      </c>
      <c r="P1081" s="141">
        <v>288150</v>
      </c>
      <c r="Q1081" s="135" t="s">
        <v>668</v>
      </c>
      <c r="R1081" s="164" t="s">
        <v>2020</v>
      </c>
    </row>
    <row r="1082" spans="1:18" ht="15" customHeight="1">
      <c r="A1082" s="152">
        <v>1400</v>
      </c>
      <c r="B1082" s="154">
        <v>10</v>
      </c>
      <c r="C1082" s="136" t="s">
        <v>72</v>
      </c>
      <c r="D1082" s="136" t="s">
        <v>1454</v>
      </c>
      <c r="E1082" s="137">
        <v>1304012006</v>
      </c>
      <c r="F1082" s="138">
        <v>288150</v>
      </c>
      <c r="G1082" s="139" t="s">
        <v>668</v>
      </c>
      <c r="H1082" s="158" t="s">
        <v>1207</v>
      </c>
      <c r="L1082" s="141">
        <v>1</v>
      </c>
      <c r="M1082" s="132" t="s">
        <v>1447</v>
      </c>
      <c r="N1082" s="132" t="s">
        <v>1416</v>
      </c>
      <c r="O1082" s="141">
        <v>1304012000</v>
      </c>
      <c r="P1082" s="141">
        <v>288150</v>
      </c>
      <c r="Q1082" s="135" t="s">
        <v>668</v>
      </c>
      <c r="R1082" s="164" t="s">
        <v>2020</v>
      </c>
    </row>
    <row r="1083" spans="1:18" ht="15" customHeight="1">
      <c r="A1083" s="152">
        <v>25893</v>
      </c>
      <c r="B1083" s="154">
        <v>1</v>
      </c>
      <c r="C1083" s="143" t="s">
        <v>1455</v>
      </c>
      <c r="D1083" s="136" t="s">
        <v>1456</v>
      </c>
      <c r="E1083" s="137">
        <v>1304012007</v>
      </c>
      <c r="F1083" s="138">
        <v>288150</v>
      </c>
      <c r="G1083" s="139" t="s">
        <v>668</v>
      </c>
      <c r="H1083" s="158" t="s">
        <v>1207</v>
      </c>
      <c r="L1083" s="141">
        <v>1</v>
      </c>
      <c r="M1083" s="132" t="s">
        <v>1447</v>
      </c>
      <c r="N1083" s="132" t="s">
        <v>1416</v>
      </c>
      <c r="O1083" s="141">
        <v>1304012000</v>
      </c>
      <c r="P1083" s="141">
        <v>288150</v>
      </c>
      <c r="Q1083" s="135" t="s">
        <v>668</v>
      </c>
      <c r="R1083" s="164" t="s">
        <v>2020</v>
      </c>
    </row>
    <row r="1084" spans="1:18" ht="15" customHeight="1">
      <c r="A1084" s="152">
        <v>141291</v>
      </c>
      <c r="B1084" s="154">
        <v>1</v>
      </c>
      <c r="C1084" s="143" t="s">
        <v>1455</v>
      </c>
      <c r="D1084" s="136" t="s">
        <v>1457</v>
      </c>
      <c r="E1084" s="137">
        <v>1304012008</v>
      </c>
      <c r="F1084" s="138">
        <v>288150</v>
      </c>
      <c r="G1084" s="139" t="s">
        <v>668</v>
      </c>
      <c r="H1084" s="158" t="s">
        <v>1207</v>
      </c>
      <c r="L1084" s="141">
        <v>1</v>
      </c>
      <c r="M1084" s="132" t="s">
        <v>1447</v>
      </c>
      <c r="N1084" s="132" t="s">
        <v>1416</v>
      </c>
      <c r="O1084" s="141">
        <v>1304012000</v>
      </c>
      <c r="P1084" s="141">
        <v>288150</v>
      </c>
      <c r="Q1084" s="135" t="s">
        <v>668</v>
      </c>
      <c r="R1084" s="164" t="s">
        <v>2020</v>
      </c>
    </row>
    <row r="1085" spans="1:18" ht="15" customHeight="1">
      <c r="A1085" s="152">
        <v>712880</v>
      </c>
      <c r="B1085" s="154">
        <v>70</v>
      </c>
      <c r="C1085" s="136" t="s">
        <v>140</v>
      </c>
      <c r="D1085" s="136" t="s">
        <v>1458</v>
      </c>
      <c r="E1085" s="137">
        <v>1304012009</v>
      </c>
      <c r="F1085" s="138">
        <v>288150</v>
      </c>
      <c r="G1085" s="139" t="s">
        <v>668</v>
      </c>
      <c r="H1085" s="158" t="s">
        <v>1207</v>
      </c>
      <c r="L1085" s="141">
        <v>1</v>
      </c>
      <c r="M1085" s="132" t="s">
        <v>1447</v>
      </c>
      <c r="N1085" s="132" t="s">
        <v>1416</v>
      </c>
      <c r="O1085" s="141">
        <v>1304012000</v>
      </c>
      <c r="P1085" s="141">
        <v>288150</v>
      </c>
      <c r="Q1085" s="135" t="s">
        <v>668</v>
      </c>
      <c r="R1085" s="164" t="s">
        <v>2020</v>
      </c>
    </row>
    <row r="1086" spans="1:18" ht="15" customHeight="1">
      <c r="A1086" s="152">
        <v>1106350</v>
      </c>
      <c r="B1086" s="154">
        <v>109</v>
      </c>
      <c r="C1086" s="136" t="s">
        <v>1459</v>
      </c>
      <c r="D1086" s="136" t="s">
        <v>1460</v>
      </c>
      <c r="E1086" s="137">
        <v>1304012010</v>
      </c>
      <c r="F1086" s="138">
        <v>288150</v>
      </c>
      <c r="G1086" s="139" t="s">
        <v>668</v>
      </c>
      <c r="H1086" s="158" t="s">
        <v>1207</v>
      </c>
      <c r="L1086" s="141">
        <v>1</v>
      </c>
      <c r="M1086" s="132" t="s">
        <v>1447</v>
      </c>
      <c r="N1086" s="132" t="s">
        <v>1416</v>
      </c>
      <c r="O1086" s="141">
        <v>1304012000</v>
      </c>
      <c r="P1086" s="141">
        <v>288150</v>
      </c>
      <c r="Q1086" s="135" t="s">
        <v>668</v>
      </c>
      <c r="R1086" s="164" t="s">
        <v>2020</v>
      </c>
    </row>
    <row r="1087" spans="1:18" ht="15" customHeight="1">
      <c r="A1087" s="152">
        <v>81000</v>
      </c>
      <c r="B1087" s="155">
        <v>162000</v>
      </c>
      <c r="C1087" s="136" t="s">
        <v>1465</v>
      </c>
      <c r="D1087" s="136" t="s">
        <v>1468</v>
      </c>
      <c r="E1087" s="137">
        <v>1304012017</v>
      </c>
      <c r="F1087" s="138">
        <v>288150</v>
      </c>
      <c r="G1087" s="139" t="s">
        <v>668</v>
      </c>
      <c r="H1087" s="158" t="s">
        <v>1207</v>
      </c>
      <c r="L1087" s="141">
        <v>1</v>
      </c>
      <c r="M1087" s="132" t="s">
        <v>1447</v>
      </c>
      <c r="N1087" s="132" t="s">
        <v>1416</v>
      </c>
      <c r="O1087" s="141">
        <v>1304012000</v>
      </c>
      <c r="P1087" s="141">
        <v>288150</v>
      </c>
      <c r="Q1087" s="135" t="s">
        <v>668</v>
      </c>
      <c r="R1087" s="164" t="s">
        <v>2020</v>
      </c>
    </row>
    <row r="1088" spans="1:18" ht="15" customHeight="1">
      <c r="A1088" s="152">
        <v>24000</v>
      </c>
      <c r="B1088" s="154">
        <v>100</v>
      </c>
      <c r="C1088" s="136" t="s">
        <v>1248</v>
      </c>
      <c r="D1088" s="136" t="s">
        <v>1477</v>
      </c>
      <c r="E1088" s="137">
        <v>1304012018</v>
      </c>
      <c r="F1088" s="138">
        <v>288150</v>
      </c>
      <c r="G1088" s="139" t="s">
        <v>668</v>
      </c>
      <c r="H1088" s="158" t="s">
        <v>1207</v>
      </c>
      <c r="L1088" s="141">
        <v>1</v>
      </c>
      <c r="M1088" s="132" t="s">
        <v>1447</v>
      </c>
      <c r="N1088" s="132" t="s">
        <v>1416</v>
      </c>
      <c r="O1088" s="141">
        <v>1304012000</v>
      </c>
      <c r="P1088" s="141">
        <v>288150</v>
      </c>
      <c r="Q1088" s="135" t="s">
        <v>668</v>
      </c>
      <c r="R1088" s="164" t="s">
        <v>2020</v>
      </c>
    </row>
    <row r="1089" spans="1:18" ht="15" customHeight="1">
      <c r="A1089" s="152">
        <v>95400</v>
      </c>
      <c r="B1089" s="154">
        <v>180</v>
      </c>
      <c r="C1089" s="136" t="s">
        <v>1248</v>
      </c>
      <c r="D1089" s="136" t="s">
        <v>1471</v>
      </c>
      <c r="E1089" s="137">
        <v>1304012019</v>
      </c>
      <c r="F1089" s="138">
        <v>288150</v>
      </c>
      <c r="G1089" s="139" t="s">
        <v>668</v>
      </c>
      <c r="H1089" s="158" t="s">
        <v>1207</v>
      </c>
      <c r="L1089" s="141">
        <v>1</v>
      </c>
      <c r="M1089" s="132" t="s">
        <v>1447</v>
      </c>
      <c r="N1089" s="132" t="s">
        <v>1416</v>
      </c>
      <c r="O1089" s="141">
        <v>1304012000</v>
      </c>
      <c r="P1089" s="141">
        <v>288150</v>
      </c>
      <c r="Q1089" s="135" t="s">
        <v>668</v>
      </c>
      <c r="R1089" s="164" t="s">
        <v>2020</v>
      </c>
    </row>
    <row r="1090" spans="1:18" ht="15" customHeight="1">
      <c r="A1090" s="152">
        <v>7200</v>
      </c>
      <c r="B1090" s="154">
        <v>10</v>
      </c>
      <c r="C1090" s="136" t="s">
        <v>72</v>
      </c>
      <c r="D1090" s="136" t="s">
        <v>1473</v>
      </c>
      <c r="E1090" s="137">
        <v>1304012021</v>
      </c>
      <c r="F1090" s="138">
        <v>288150</v>
      </c>
      <c r="G1090" s="139" t="s">
        <v>668</v>
      </c>
      <c r="H1090" s="158" t="s">
        <v>1207</v>
      </c>
      <c r="L1090" s="141">
        <v>1</v>
      </c>
      <c r="M1090" s="132" t="s">
        <v>1447</v>
      </c>
      <c r="N1090" s="132" t="s">
        <v>1416</v>
      </c>
      <c r="O1090" s="141">
        <v>1304012000</v>
      </c>
      <c r="P1090" s="141">
        <v>288150</v>
      </c>
      <c r="Q1090" s="135" t="s">
        <v>668</v>
      </c>
      <c r="R1090" s="164" t="s">
        <v>2020</v>
      </c>
    </row>
    <row r="1091" spans="1:18" ht="15" customHeight="1">
      <c r="A1091" s="152">
        <v>24000</v>
      </c>
      <c r="B1091" s="154">
        <v>200</v>
      </c>
      <c r="C1091" s="136" t="s">
        <v>1248</v>
      </c>
      <c r="D1091" s="136" t="s">
        <v>1474</v>
      </c>
      <c r="E1091" s="137">
        <v>1304012022</v>
      </c>
      <c r="F1091" s="138">
        <v>288150</v>
      </c>
      <c r="G1091" s="139" t="s">
        <v>668</v>
      </c>
      <c r="H1091" s="158" t="s">
        <v>1207</v>
      </c>
      <c r="L1091" s="141">
        <v>1</v>
      </c>
      <c r="M1091" s="132" t="s">
        <v>1447</v>
      </c>
      <c r="N1091" s="132" t="s">
        <v>1416</v>
      </c>
      <c r="O1091" s="141">
        <v>1304012000</v>
      </c>
      <c r="P1091" s="141">
        <v>288150</v>
      </c>
      <c r="Q1091" s="135" t="s">
        <v>668</v>
      </c>
      <c r="R1091" s="164" t="s">
        <v>2020</v>
      </c>
    </row>
    <row r="1092" spans="1:18" ht="15" customHeight="1">
      <c r="A1092" s="152">
        <v>1003</v>
      </c>
      <c r="B1092" s="154">
        <v>1</v>
      </c>
      <c r="C1092" s="136" t="s">
        <v>72</v>
      </c>
      <c r="D1092" s="136" t="s">
        <v>1476</v>
      </c>
      <c r="E1092" s="137">
        <v>1304012023</v>
      </c>
      <c r="F1092" s="138">
        <v>288150</v>
      </c>
      <c r="G1092" s="139" t="s">
        <v>668</v>
      </c>
      <c r="H1092" s="158" t="s">
        <v>1207</v>
      </c>
      <c r="L1092" s="141">
        <v>1</v>
      </c>
      <c r="M1092" s="132" t="s">
        <v>1447</v>
      </c>
      <c r="N1092" s="132" t="s">
        <v>1416</v>
      </c>
      <c r="O1092" s="141">
        <v>1304012000</v>
      </c>
      <c r="P1092" s="141">
        <v>288150</v>
      </c>
      <c r="Q1092" s="135" t="s">
        <v>668</v>
      </c>
      <c r="R1092" s="164" t="s">
        <v>2020</v>
      </c>
    </row>
    <row r="1093" spans="1:18" ht="15" customHeight="1">
      <c r="A1093" s="152">
        <v>1183</v>
      </c>
      <c r="B1093" s="154">
        <v>1</v>
      </c>
      <c r="C1093" s="136" t="s">
        <v>64</v>
      </c>
      <c r="D1093" s="136" t="s">
        <v>1208</v>
      </c>
      <c r="E1093" s="137">
        <v>1304020001</v>
      </c>
      <c r="F1093" s="138">
        <v>288150</v>
      </c>
      <c r="G1093" s="139" t="s">
        <v>668</v>
      </c>
      <c r="H1093" s="158" t="s">
        <v>1207</v>
      </c>
      <c r="L1093" s="141">
        <v>1</v>
      </c>
      <c r="M1093" s="132" t="s">
        <v>64</v>
      </c>
      <c r="N1093" s="132" t="s">
        <v>1418</v>
      </c>
      <c r="O1093" s="141">
        <v>1304020000</v>
      </c>
      <c r="P1093" s="141">
        <v>288150</v>
      </c>
      <c r="Q1093" s="135" t="s">
        <v>668</v>
      </c>
      <c r="R1093" s="164" t="s">
        <v>2020</v>
      </c>
    </row>
    <row r="1094" spans="1:18" ht="15" customHeight="1">
      <c r="A1094" s="152">
        <v>26282</v>
      </c>
      <c r="B1094" s="154">
        <v>20</v>
      </c>
      <c r="C1094" s="136" t="s">
        <v>1872</v>
      </c>
      <c r="D1094" s="136" t="s">
        <v>1873</v>
      </c>
      <c r="E1094" s="137">
        <v>1306089001</v>
      </c>
      <c r="F1094" s="138">
        <v>290710</v>
      </c>
      <c r="G1094" s="139" t="s">
        <v>673</v>
      </c>
      <c r="H1094" s="158" t="s">
        <v>1207</v>
      </c>
      <c r="L1094" s="141">
        <v>20</v>
      </c>
      <c r="M1094" s="132" t="s">
        <v>1870</v>
      </c>
      <c r="N1094" s="132" t="s">
        <v>1871</v>
      </c>
      <c r="O1094" s="141">
        <v>1306089000</v>
      </c>
      <c r="P1094" s="141">
        <v>290710</v>
      </c>
      <c r="Q1094" s="135" t="s">
        <v>673</v>
      </c>
      <c r="R1094" s="164" t="s">
        <v>2020</v>
      </c>
    </row>
    <row r="1095" spans="1:18" ht="15" customHeight="1">
      <c r="A1095" s="152">
        <v>118268</v>
      </c>
      <c r="B1095" s="155">
        <v>2500</v>
      </c>
      <c r="C1095" s="136" t="s">
        <v>1248</v>
      </c>
      <c r="D1095" s="136" t="s">
        <v>1874</v>
      </c>
      <c r="E1095" s="137">
        <v>1306089002</v>
      </c>
      <c r="F1095" s="138">
        <v>290710</v>
      </c>
      <c r="G1095" s="139" t="s">
        <v>673</v>
      </c>
      <c r="H1095" s="158" t="s">
        <v>1207</v>
      </c>
      <c r="L1095" s="141">
        <v>20</v>
      </c>
      <c r="M1095" s="132" t="s">
        <v>1870</v>
      </c>
      <c r="N1095" s="132" t="s">
        <v>1871</v>
      </c>
      <c r="O1095" s="141">
        <v>1306089000</v>
      </c>
      <c r="P1095" s="141">
        <v>290710</v>
      </c>
      <c r="Q1095" s="135" t="s">
        <v>673</v>
      </c>
      <c r="R1095" s="164" t="s">
        <v>2020</v>
      </c>
    </row>
    <row r="1096" spans="1:18" ht="15" customHeight="1">
      <c r="A1096" s="152">
        <v>13141</v>
      </c>
      <c r="B1096" s="154">
        <v>220</v>
      </c>
      <c r="C1096" s="136" t="s">
        <v>1870</v>
      </c>
      <c r="D1096" s="136" t="s">
        <v>1875</v>
      </c>
      <c r="E1096" s="137">
        <v>1306089003</v>
      </c>
      <c r="F1096" s="138">
        <v>290710</v>
      </c>
      <c r="G1096" s="139" t="s">
        <v>673</v>
      </c>
      <c r="H1096" s="158" t="s">
        <v>1207</v>
      </c>
      <c r="L1096" s="141">
        <v>20</v>
      </c>
      <c r="M1096" s="132" t="s">
        <v>1870</v>
      </c>
      <c r="N1096" s="132" t="s">
        <v>1871</v>
      </c>
      <c r="O1096" s="141">
        <v>1306089000</v>
      </c>
      <c r="P1096" s="141">
        <v>290710</v>
      </c>
      <c r="Q1096" s="135" t="s">
        <v>673</v>
      </c>
      <c r="R1096" s="164" t="s">
        <v>2020</v>
      </c>
    </row>
    <row r="1097" spans="1:18" ht="15" customHeight="1">
      <c r="A1097" s="152">
        <v>52564</v>
      </c>
      <c r="B1097" s="154">
        <v>320</v>
      </c>
      <c r="C1097" s="136" t="s">
        <v>1872</v>
      </c>
      <c r="D1097" s="136" t="s">
        <v>1876</v>
      </c>
      <c r="E1097" s="137">
        <v>1306089004</v>
      </c>
      <c r="F1097" s="138">
        <v>290710</v>
      </c>
      <c r="G1097" s="139" t="s">
        <v>673</v>
      </c>
      <c r="H1097" s="158" t="s">
        <v>1207</v>
      </c>
      <c r="L1097" s="141">
        <v>20</v>
      </c>
      <c r="M1097" s="132" t="s">
        <v>1870</v>
      </c>
      <c r="N1097" s="132" t="s">
        <v>1871</v>
      </c>
      <c r="O1097" s="141">
        <v>1306089000</v>
      </c>
      <c r="P1097" s="141">
        <v>290710</v>
      </c>
      <c r="Q1097" s="135" t="s">
        <v>673</v>
      </c>
      <c r="R1097" s="164" t="s">
        <v>2020</v>
      </c>
    </row>
    <row r="1098" spans="1:18" ht="15" customHeight="1">
      <c r="A1098" s="152">
        <v>52560</v>
      </c>
      <c r="B1098" s="155">
        <v>15000</v>
      </c>
      <c r="C1098" s="136" t="s">
        <v>1232</v>
      </c>
      <c r="D1098" s="136" t="s">
        <v>1877</v>
      </c>
      <c r="E1098" s="137">
        <v>1306089005</v>
      </c>
      <c r="F1098" s="138">
        <v>290710</v>
      </c>
      <c r="G1098" s="139" t="s">
        <v>673</v>
      </c>
      <c r="H1098" s="158" t="s">
        <v>1207</v>
      </c>
      <c r="L1098" s="141">
        <v>20</v>
      </c>
      <c r="M1098" s="132" t="s">
        <v>1870</v>
      </c>
      <c r="N1098" s="132" t="s">
        <v>1871</v>
      </c>
      <c r="O1098" s="141">
        <v>1306089000</v>
      </c>
      <c r="P1098" s="141">
        <v>290710</v>
      </c>
      <c r="Q1098" s="135" t="s">
        <v>673</v>
      </c>
      <c r="R1098" s="164" t="s">
        <v>2020</v>
      </c>
    </row>
    <row r="1099" spans="1:18" ht="15" customHeight="1">
      <c r="A1099" s="152">
        <v>25534</v>
      </c>
      <c r="B1099" s="154">
        <v>500</v>
      </c>
      <c r="C1099" s="136" t="s">
        <v>150</v>
      </c>
      <c r="D1099" s="136" t="s">
        <v>1878</v>
      </c>
      <c r="E1099" s="137">
        <v>1306089007</v>
      </c>
      <c r="F1099" s="138">
        <v>290710</v>
      </c>
      <c r="G1099" s="139" t="s">
        <v>673</v>
      </c>
      <c r="H1099" s="158" t="s">
        <v>1207</v>
      </c>
      <c r="L1099" s="141">
        <v>20</v>
      </c>
      <c r="M1099" s="132" t="s">
        <v>1870</v>
      </c>
      <c r="N1099" s="132" t="s">
        <v>1871</v>
      </c>
      <c r="O1099" s="141">
        <v>1306089000</v>
      </c>
      <c r="P1099" s="141">
        <v>290710</v>
      </c>
      <c r="Q1099" s="135" t="s">
        <v>673</v>
      </c>
      <c r="R1099" s="164" t="s">
        <v>2020</v>
      </c>
    </row>
    <row r="1100" spans="1:18" ht="15" customHeight="1">
      <c r="A1100" s="152">
        <v>25534</v>
      </c>
      <c r="B1100" s="154">
        <v>500</v>
      </c>
      <c r="C1100" s="136" t="s">
        <v>150</v>
      </c>
      <c r="D1100" s="136" t="s">
        <v>1879</v>
      </c>
      <c r="E1100" s="137">
        <v>1306089008</v>
      </c>
      <c r="F1100" s="138">
        <v>290710</v>
      </c>
      <c r="G1100" s="139" t="s">
        <v>673</v>
      </c>
      <c r="H1100" s="158" t="s">
        <v>1207</v>
      </c>
      <c r="L1100" s="141">
        <v>20</v>
      </c>
      <c r="M1100" s="132" t="s">
        <v>1870</v>
      </c>
      <c r="N1100" s="132" t="s">
        <v>1871</v>
      </c>
      <c r="O1100" s="141">
        <v>1306089000</v>
      </c>
      <c r="P1100" s="141">
        <v>290710</v>
      </c>
      <c r="Q1100" s="135" t="s">
        <v>673</v>
      </c>
      <c r="R1100" s="164" t="s">
        <v>2020</v>
      </c>
    </row>
    <row r="1101" spans="1:18" ht="15" customHeight="1">
      <c r="A1101" s="152">
        <v>31538</v>
      </c>
      <c r="B1101" s="154">
        <v>20</v>
      </c>
      <c r="C1101" s="136" t="s">
        <v>1880</v>
      </c>
      <c r="D1101" s="136" t="s">
        <v>1873</v>
      </c>
      <c r="E1101" s="137">
        <v>1306089009</v>
      </c>
      <c r="F1101" s="138">
        <v>290710</v>
      </c>
      <c r="G1101" s="139" t="s">
        <v>673</v>
      </c>
      <c r="H1101" s="158" t="s">
        <v>1207</v>
      </c>
      <c r="L1101" s="141">
        <v>20</v>
      </c>
      <c r="M1101" s="132" t="s">
        <v>1870</v>
      </c>
      <c r="N1101" s="132" t="s">
        <v>1871</v>
      </c>
      <c r="O1101" s="141">
        <v>1306089000</v>
      </c>
      <c r="P1101" s="141">
        <v>290710</v>
      </c>
      <c r="Q1101" s="135" t="s">
        <v>673</v>
      </c>
      <c r="R1101" s="164" t="s">
        <v>2020</v>
      </c>
    </row>
    <row r="1102" spans="1:18" ht="15" customHeight="1">
      <c r="A1102" s="152">
        <v>10513</v>
      </c>
      <c r="B1102" s="154">
        <v>20</v>
      </c>
      <c r="C1102" s="136" t="s">
        <v>1872</v>
      </c>
      <c r="D1102" s="136" t="s">
        <v>1874</v>
      </c>
      <c r="E1102" s="137">
        <v>1306089010</v>
      </c>
      <c r="F1102" s="138">
        <v>290710</v>
      </c>
      <c r="G1102" s="139" t="s">
        <v>673</v>
      </c>
      <c r="H1102" s="158" t="s">
        <v>1207</v>
      </c>
      <c r="L1102" s="141">
        <v>20</v>
      </c>
      <c r="M1102" s="132" t="s">
        <v>1870</v>
      </c>
      <c r="N1102" s="132" t="s">
        <v>1871</v>
      </c>
      <c r="O1102" s="141">
        <v>1306089000</v>
      </c>
      <c r="P1102" s="141">
        <v>290710</v>
      </c>
      <c r="Q1102" s="135" t="s">
        <v>673</v>
      </c>
      <c r="R1102" s="164" t="s">
        <v>2020</v>
      </c>
    </row>
    <row r="1103" spans="1:18" ht="15" customHeight="1">
      <c r="A1103" s="152">
        <v>168203</v>
      </c>
      <c r="B1103" s="155">
        <v>7000</v>
      </c>
      <c r="C1103" s="136" t="s">
        <v>1248</v>
      </c>
      <c r="D1103" s="136" t="s">
        <v>1876</v>
      </c>
      <c r="E1103" s="137">
        <v>1306089011</v>
      </c>
      <c r="F1103" s="138">
        <v>290710</v>
      </c>
      <c r="G1103" s="139" t="s">
        <v>673</v>
      </c>
      <c r="H1103" s="158" t="s">
        <v>1207</v>
      </c>
      <c r="L1103" s="141">
        <v>20</v>
      </c>
      <c r="M1103" s="132" t="s">
        <v>1870</v>
      </c>
      <c r="N1103" s="132" t="s">
        <v>1871</v>
      </c>
      <c r="O1103" s="141">
        <v>1306089000</v>
      </c>
      <c r="P1103" s="141">
        <v>290710</v>
      </c>
      <c r="Q1103" s="135" t="s">
        <v>673</v>
      </c>
      <c r="R1103" s="164" t="s">
        <v>2020</v>
      </c>
    </row>
    <row r="1104" spans="1:18" ht="15" customHeight="1">
      <c r="A1104" s="152">
        <v>1496</v>
      </c>
      <c r="B1104" s="154">
        <v>1</v>
      </c>
      <c r="C1104" s="136" t="s">
        <v>64</v>
      </c>
      <c r="D1104" s="136" t="s">
        <v>1208</v>
      </c>
      <c r="E1104" s="137">
        <v>1306095001</v>
      </c>
      <c r="F1104" s="138">
        <v>290710</v>
      </c>
      <c r="G1104" s="139" t="s">
        <v>673</v>
      </c>
      <c r="H1104" s="158" t="s">
        <v>1207</v>
      </c>
      <c r="L1104" s="141">
        <v>1</v>
      </c>
      <c r="M1104" s="132" t="s">
        <v>64</v>
      </c>
      <c r="N1104" s="132" t="s">
        <v>1205</v>
      </c>
      <c r="O1104" s="141">
        <v>1306095000</v>
      </c>
      <c r="P1104" s="141">
        <v>290710</v>
      </c>
      <c r="Q1104" s="135" t="s">
        <v>673</v>
      </c>
      <c r="R1104" s="164" t="s">
        <v>2020</v>
      </c>
    </row>
    <row r="1105" spans="1:18" ht="15" customHeight="1">
      <c r="A1105" s="152">
        <v>1123500</v>
      </c>
      <c r="B1105" s="154">
        <v>210</v>
      </c>
      <c r="C1105" s="136" t="s">
        <v>1881</v>
      </c>
      <c r="D1105" s="136" t="s">
        <v>1883</v>
      </c>
      <c r="E1105" s="137">
        <v>1702001001</v>
      </c>
      <c r="F1105" s="138">
        <v>291260</v>
      </c>
      <c r="G1105" s="139" t="s">
        <v>890</v>
      </c>
      <c r="H1105" s="158" t="s">
        <v>1207</v>
      </c>
      <c r="L1105" s="141">
        <v>210</v>
      </c>
      <c r="M1105" s="132" t="s">
        <v>1881</v>
      </c>
      <c r="N1105" s="132" t="s">
        <v>1882</v>
      </c>
      <c r="O1105" s="141">
        <v>1702001000</v>
      </c>
      <c r="P1105" s="141">
        <v>291260</v>
      </c>
      <c r="Q1105" s="135" t="s">
        <v>890</v>
      </c>
      <c r="R1105" s="164" t="s">
        <v>2020</v>
      </c>
    </row>
    <row r="1106" spans="1:18" ht="15" customHeight="1">
      <c r="A1106" s="152">
        <v>7380</v>
      </c>
      <c r="B1106" s="155">
        <v>9000</v>
      </c>
      <c r="C1106" s="143" t="s">
        <v>1884</v>
      </c>
      <c r="D1106" s="136" t="s">
        <v>1885</v>
      </c>
      <c r="E1106" s="137">
        <v>1702001002</v>
      </c>
      <c r="F1106" s="138">
        <v>291260</v>
      </c>
      <c r="G1106" s="139" t="s">
        <v>890</v>
      </c>
      <c r="H1106" s="158" t="s">
        <v>1207</v>
      </c>
      <c r="L1106" s="141">
        <v>210</v>
      </c>
      <c r="M1106" s="132" t="s">
        <v>1881</v>
      </c>
      <c r="N1106" s="132" t="s">
        <v>1882</v>
      </c>
      <c r="O1106" s="141">
        <v>1702001000</v>
      </c>
      <c r="P1106" s="141">
        <v>291260</v>
      </c>
      <c r="Q1106" s="135" t="s">
        <v>890</v>
      </c>
      <c r="R1106" s="164" t="s">
        <v>2020</v>
      </c>
    </row>
    <row r="1107" spans="1:18" ht="15" customHeight="1">
      <c r="A1107" s="152">
        <v>80000</v>
      </c>
      <c r="B1107" s="155">
        <v>250000</v>
      </c>
      <c r="C1107" s="136" t="s">
        <v>1886</v>
      </c>
      <c r="D1107" s="136" t="s">
        <v>1887</v>
      </c>
      <c r="E1107" s="137">
        <v>1702001003</v>
      </c>
      <c r="F1107" s="138">
        <v>291260</v>
      </c>
      <c r="G1107" s="139" t="s">
        <v>890</v>
      </c>
      <c r="H1107" s="158" t="s">
        <v>1207</v>
      </c>
      <c r="L1107" s="141">
        <v>210</v>
      </c>
      <c r="M1107" s="132" t="s">
        <v>1881</v>
      </c>
      <c r="N1107" s="132" t="s">
        <v>1882</v>
      </c>
      <c r="O1107" s="141">
        <v>1702001000</v>
      </c>
      <c r="P1107" s="141">
        <v>291260</v>
      </c>
      <c r="Q1107" s="135" t="s">
        <v>890</v>
      </c>
      <c r="R1107" s="164" t="s">
        <v>2020</v>
      </c>
    </row>
    <row r="1108" spans="1:18" ht="15" customHeight="1">
      <c r="A1108" s="152">
        <v>284880</v>
      </c>
      <c r="B1108" s="155">
        <v>60000</v>
      </c>
      <c r="C1108" s="136" t="s">
        <v>76</v>
      </c>
      <c r="D1108" s="136" t="s">
        <v>1888</v>
      </c>
      <c r="E1108" s="137">
        <v>1702001004</v>
      </c>
      <c r="F1108" s="138">
        <v>291260</v>
      </c>
      <c r="G1108" s="139" t="s">
        <v>890</v>
      </c>
      <c r="H1108" s="158" t="s">
        <v>1207</v>
      </c>
      <c r="L1108" s="141">
        <v>210</v>
      </c>
      <c r="M1108" s="132" t="s">
        <v>1881</v>
      </c>
      <c r="N1108" s="132" t="s">
        <v>1882</v>
      </c>
      <c r="O1108" s="141">
        <v>1702001000</v>
      </c>
      <c r="P1108" s="141">
        <v>291260</v>
      </c>
      <c r="Q1108" s="135" t="s">
        <v>890</v>
      </c>
      <c r="R1108" s="164" t="s">
        <v>2020</v>
      </c>
    </row>
    <row r="1109" spans="1:18" ht="15" customHeight="1">
      <c r="A1109" s="152">
        <v>1300</v>
      </c>
      <c r="B1109" s="154">
        <v>1</v>
      </c>
      <c r="C1109" s="136" t="s">
        <v>64</v>
      </c>
      <c r="D1109" s="136" t="s">
        <v>1208</v>
      </c>
      <c r="E1109" s="137">
        <v>1702014001</v>
      </c>
      <c r="F1109" s="138">
        <v>291260</v>
      </c>
      <c r="G1109" s="139" t="s">
        <v>890</v>
      </c>
      <c r="H1109" s="158" t="s">
        <v>1207</v>
      </c>
      <c r="L1109" s="141">
        <v>1</v>
      </c>
      <c r="M1109" s="132" t="s">
        <v>64</v>
      </c>
      <c r="N1109" s="132" t="s">
        <v>1205</v>
      </c>
      <c r="O1109" s="141">
        <v>1702014000</v>
      </c>
      <c r="P1109" s="141">
        <v>291260</v>
      </c>
      <c r="Q1109" s="135" t="s">
        <v>890</v>
      </c>
      <c r="R1109" s="164" t="s">
        <v>2020</v>
      </c>
    </row>
    <row r="1110" spans="1:18" ht="15" customHeight="1">
      <c r="A1110" s="152">
        <v>2424000</v>
      </c>
      <c r="B1110" s="155">
        <v>8000000</v>
      </c>
      <c r="C1110" s="136" t="s">
        <v>1723</v>
      </c>
      <c r="D1110" s="136" t="s">
        <v>1889</v>
      </c>
      <c r="E1110" s="137">
        <v>1304012039</v>
      </c>
      <c r="F1110" s="142">
        <v>291330</v>
      </c>
      <c r="G1110" s="139" t="s">
        <v>679</v>
      </c>
      <c r="H1110" s="158" t="s">
        <v>1207</v>
      </c>
      <c r="L1110" s="141">
        <v>8000000</v>
      </c>
      <c r="M1110" s="132" t="s">
        <v>1723</v>
      </c>
      <c r="N1110" s="132" t="s">
        <v>1416</v>
      </c>
      <c r="O1110" s="141">
        <v>1304012000</v>
      </c>
      <c r="P1110" s="141">
        <v>291330</v>
      </c>
      <c r="Q1110" s="135" t="s">
        <v>679</v>
      </c>
      <c r="R1110" s="164" t="s">
        <v>2020</v>
      </c>
    </row>
    <row r="1111" spans="1:18" ht="15" customHeight="1">
      <c r="A1111" s="153">
        <v>318</v>
      </c>
      <c r="B1111" s="154">
        <v>1</v>
      </c>
      <c r="C1111" s="136" t="s">
        <v>64</v>
      </c>
      <c r="D1111" s="136" t="s">
        <v>1208</v>
      </c>
      <c r="E1111" s="137">
        <v>1304020001</v>
      </c>
      <c r="F1111" s="142">
        <v>291330</v>
      </c>
      <c r="G1111" s="139" t="s">
        <v>679</v>
      </c>
      <c r="H1111" s="158" t="s">
        <v>1207</v>
      </c>
      <c r="L1111" s="141">
        <v>1</v>
      </c>
      <c r="M1111" s="132" t="s">
        <v>64</v>
      </c>
      <c r="N1111" s="132" t="s">
        <v>1418</v>
      </c>
      <c r="O1111" s="141">
        <v>1304020000</v>
      </c>
      <c r="P1111" s="141">
        <v>291330</v>
      </c>
      <c r="Q1111" s="135" t="s">
        <v>679</v>
      </c>
      <c r="R1111" s="164" t="s">
        <v>2020</v>
      </c>
    </row>
    <row r="1112" spans="1:18" ht="15" customHeight="1">
      <c r="A1112" s="152">
        <v>3882088</v>
      </c>
      <c r="B1112" s="155">
        <v>7000</v>
      </c>
      <c r="C1112" s="136" t="s">
        <v>72</v>
      </c>
      <c r="D1112" s="136" t="s">
        <v>1890</v>
      </c>
      <c r="E1112" s="137">
        <v>1304012040</v>
      </c>
      <c r="F1112" s="142">
        <v>291350</v>
      </c>
      <c r="G1112" s="139" t="s">
        <v>680</v>
      </c>
      <c r="H1112" s="158" t="s">
        <v>1207</v>
      </c>
      <c r="L1112" s="141">
        <v>7000</v>
      </c>
      <c r="M1112" s="132" t="s">
        <v>72</v>
      </c>
      <c r="N1112" s="132" t="s">
        <v>1416</v>
      </c>
      <c r="O1112" s="141">
        <v>1304012000</v>
      </c>
      <c r="P1112" s="141">
        <v>291350</v>
      </c>
      <c r="Q1112" s="135" t="s">
        <v>680</v>
      </c>
      <c r="R1112" s="164" t="s">
        <v>2020</v>
      </c>
    </row>
    <row r="1113" spans="1:18" ht="15" customHeight="1">
      <c r="A1113" s="152">
        <v>2275710</v>
      </c>
      <c r="B1113" s="155">
        <v>24316</v>
      </c>
      <c r="C1113" s="136" t="s">
        <v>72</v>
      </c>
      <c r="D1113" s="136" t="s">
        <v>1891</v>
      </c>
      <c r="E1113" s="137">
        <v>1304012041</v>
      </c>
      <c r="F1113" s="142">
        <v>291350</v>
      </c>
      <c r="G1113" s="139" t="s">
        <v>680</v>
      </c>
      <c r="H1113" s="158" t="s">
        <v>1207</v>
      </c>
      <c r="L1113" s="141">
        <v>7000</v>
      </c>
      <c r="M1113" s="132" t="s">
        <v>72</v>
      </c>
      <c r="N1113" s="132" t="s">
        <v>1416</v>
      </c>
      <c r="O1113" s="141">
        <v>1304012000</v>
      </c>
      <c r="P1113" s="141">
        <v>291350</v>
      </c>
      <c r="Q1113" s="135" t="s">
        <v>680</v>
      </c>
      <c r="R1113" s="164" t="s">
        <v>2020</v>
      </c>
    </row>
    <row r="1114" spans="1:18" ht="15" customHeight="1">
      <c r="A1114" s="152">
        <v>681491</v>
      </c>
      <c r="B1114" s="155">
        <v>12169.482</v>
      </c>
      <c r="C1114" s="136" t="s">
        <v>72</v>
      </c>
      <c r="D1114" s="136" t="s">
        <v>1892</v>
      </c>
      <c r="E1114" s="137">
        <v>1304012042</v>
      </c>
      <c r="F1114" s="142">
        <v>291350</v>
      </c>
      <c r="G1114" s="139" t="s">
        <v>680</v>
      </c>
      <c r="H1114" s="158" t="s">
        <v>1207</v>
      </c>
      <c r="L1114" s="141">
        <v>7000</v>
      </c>
      <c r="M1114" s="132" t="s">
        <v>72</v>
      </c>
      <c r="N1114" s="132" t="s">
        <v>1416</v>
      </c>
      <c r="O1114" s="141">
        <v>1304012000</v>
      </c>
      <c r="P1114" s="141">
        <v>291350</v>
      </c>
      <c r="Q1114" s="135" t="s">
        <v>680</v>
      </c>
      <c r="R1114" s="164" t="s">
        <v>2020</v>
      </c>
    </row>
    <row r="1115" spans="1:18" ht="15" customHeight="1">
      <c r="A1115" s="153">
        <v>190</v>
      </c>
      <c r="B1115" s="154">
        <v>1</v>
      </c>
      <c r="C1115" s="136" t="s">
        <v>64</v>
      </c>
      <c r="D1115" s="136" t="s">
        <v>1208</v>
      </c>
      <c r="E1115" s="137">
        <v>1304020001</v>
      </c>
      <c r="F1115" s="142">
        <v>291350</v>
      </c>
      <c r="G1115" s="139" t="s">
        <v>680</v>
      </c>
      <c r="H1115" s="158" t="s">
        <v>1207</v>
      </c>
      <c r="L1115" s="141">
        <v>1</v>
      </c>
      <c r="M1115" s="132" t="s">
        <v>64</v>
      </c>
      <c r="N1115" s="132" t="s">
        <v>1418</v>
      </c>
      <c r="O1115" s="141">
        <v>1304020000</v>
      </c>
      <c r="P1115" s="141">
        <v>291350</v>
      </c>
      <c r="Q1115" s="135" t="s">
        <v>680</v>
      </c>
      <c r="R1115" s="164" t="s">
        <v>2020</v>
      </c>
    </row>
    <row r="1116" spans="1:18" ht="15" customHeight="1">
      <c r="A1116" s="152">
        <v>31942</v>
      </c>
      <c r="B1116" s="154">
        <v>1</v>
      </c>
      <c r="C1116" s="136" t="s">
        <v>64</v>
      </c>
      <c r="D1116" s="136" t="s">
        <v>1208</v>
      </c>
      <c r="E1116" s="137">
        <v>1306095001</v>
      </c>
      <c r="F1116" s="142">
        <v>291490</v>
      </c>
      <c r="G1116" s="139" t="s">
        <v>681</v>
      </c>
      <c r="H1116" s="158" t="s">
        <v>1207</v>
      </c>
      <c r="L1116" s="141">
        <v>1</v>
      </c>
      <c r="M1116" s="132" t="s">
        <v>64</v>
      </c>
      <c r="N1116" s="132" t="s">
        <v>1205</v>
      </c>
      <c r="O1116" s="141">
        <v>1306095000</v>
      </c>
      <c r="P1116" s="141">
        <v>291490</v>
      </c>
      <c r="Q1116" s="135" t="s">
        <v>681</v>
      </c>
      <c r="R1116" s="164" t="s">
        <v>2020</v>
      </c>
    </row>
    <row r="1117" spans="1:18" ht="15" customHeight="1">
      <c r="A1117" s="152">
        <v>16199052</v>
      </c>
      <c r="B1117" s="155">
        <v>87000</v>
      </c>
      <c r="C1117" s="136" t="s">
        <v>1256</v>
      </c>
      <c r="D1117" s="136" t="s">
        <v>1893</v>
      </c>
      <c r="E1117" s="137">
        <v>1304012043</v>
      </c>
      <c r="F1117" s="142">
        <v>291500</v>
      </c>
      <c r="G1117" s="139" t="s">
        <v>682</v>
      </c>
      <c r="H1117" s="158" t="s">
        <v>1207</v>
      </c>
      <c r="L1117" s="141">
        <v>87000</v>
      </c>
      <c r="M1117" s="132" t="s">
        <v>1256</v>
      </c>
      <c r="N1117" s="132" t="s">
        <v>1416</v>
      </c>
      <c r="O1117" s="141">
        <v>1304012000</v>
      </c>
      <c r="P1117" s="141">
        <v>291500</v>
      </c>
      <c r="Q1117" s="135" t="s">
        <v>682</v>
      </c>
      <c r="R1117" s="164" t="s">
        <v>2020</v>
      </c>
    </row>
    <row r="1118" spans="1:18" ht="15" customHeight="1">
      <c r="A1118" s="152">
        <v>4190</v>
      </c>
      <c r="B1118" s="154">
        <v>1</v>
      </c>
      <c r="C1118" s="136" t="s">
        <v>64</v>
      </c>
      <c r="D1118" s="136" t="s">
        <v>1208</v>
      </c>
      <c r="E1118" s="137">
        <v>1304020001</v>
      </c>
      <c r="F1118" s="142">
        <v>291500</v>
      </c>
      <c r="G1118" s="139" t="s">
        <v>682</v>
      </c>
      <c r="H1118" s="158" t="s">
        <v>1207</v>
      </c>
      <c r="L1118" s="141">
        <v>1</v>
      </c>
      <c r="M1118" s="132" t="s">
        <v>64</v>
      </c>
      <c r="N1118" s="132" t="s">
        <v>1418</v>
      </c>
      <c r="O1118" s="141">
        <v>1304020000</v>
      </c>
      <c r="P1118" s="141">
        <v>291500</v>
      </c>
      <c r="Q1118" s="135" t="s">
        <v>682</v>
      </c>
      <c r="R1118" s="164" t="s">
        <v>2020</v>
      </c>
    </row>
    <row r="1119" spans="1:18" ht="15" customHeight="1">
      <c r="A1119" s="152">
        <v>2277</v>
      </c>
      <c r="B1119" s="154">
        <v>1</v>
      </c>
      <c r="C1119" s="136" t="s">
        <v>64</v>
      </c>
      <c r="D1119" s="136" t="s">
        <v>1208</v>
      </c>
      <c r="E1119" s="137">
        <v>1002121001</v>
      </c>
      <c r="F1119" s="142">
        <v>292390</v>
      </c>
      <c r="G1119" s="139" t="s">
        <v>1299</v>
      </c>
      <c r="H1119" s="158" t="s">
        <v>1207</v>
      </c>
      <c r="L1119" s="141">
        <v>1</v>
      </c>
      <c r="M1119" s="132" t="s">
        <v>64</v>
      </c>
      <c r="N1119" s="132" t="s">
        <v>1205</v>
      </c>
      <c r="O1119" s="141">
        <v>1002121000</v>
      </c>
      <c r="P1119" s="141">
        <v>292390</v>
      </c>
      <c r="Q1119" s="135" t="s">
        <v>1299</v>
      </c>
      <c r="R1119" s="164" t="s">
        <v>2020</v>
      </c>
    </row>
    <row r="1120" spans="1:18" ht="15" customHeight="1">
      <c r="A1120" s="152">
        <v>3209120</v>
      </c>
      <c r="B1120" s="154">
        <v>80</v>
      </c>
      <c r="C1120" s="136" t="s">
        <v>1352</v>
      </c>
      <c r="D1120" s="136" t="s">
        <v>1353</v>
      </c>
      <c r="E1120" s="137">
        <v>1301034009</v>
      </c>
      <c r="F1120" s="142">
        <v>292390</v>
      </c>
      <c r="G1120" s="139" t="s">
        <v>1299</v>
      </c>
      <c r="H1120" s="158" t="s">
        <v>1207</v>
      </c>
      <c r="L1120" s="141">
        <v>80</v>
      </c>
      <c r="M1120" s="132" t="s">
        <v>1352</v>
      </c>
      <c r="N1120" s="132" t="s">
        <v>1342</v>
      </c>
      <c r="O1120" s="141">
        <v>1301034000</v>
      </c>
      <c r="P1120" s="141">
        <v>292390</v>
      </c>
      <c r="Q1120" s="135" t="s">
        <v>1299</v>
      </c>
      <c r="R1120" s="164" t="s">
        <v>2020</v>
      </c>
    </row>
    <row r="1121" spans="1:18" ht="15" customHeight="1">
      <c r="A1121" s="152">
        <v>68055000</v>
      </c>
      <c r="B1121" s="155">
        <v>1500</v>
      </c>
      <c r="C1121" s="136" t="s">
        <v>1355</v>
      </c>
      <c r="D1121" s="136" t="s">
        <v>1356</v>
      </c>
      <c r="E1121" s="137">
        <v>1301034010</v>
      </c>
      <c r="F1121" s="142">
        <v>292390</v>
      </c>
      <c r="G1121" s="139" t="s">
        <v>1299</v>
      </c>
      <c r="H1121" s="158" t="s">
        <v>1207</v>
      </c>
      <c r="L1121" s="141">
        <v>80</v>
      </c>
      <c r="M1121" s="132" t="s">
        <v>1352</v>
      </c>
      <c r="N1121" s="132" t="s">
        <v>1342</v>
      </c>
      <c r="O1121" s="141">
        <v>1301034000</v>
      </c>
      <c r="P1121" s="141">
        <v>292390</v>
      </c>
      <c r="Q1121" s="135" t="s">
        <v>1299</v>
      </c>
      <c r="R1121" s="164" t="s">
        <v>2020</v>
      </c>
    </row>
    <row r="1122" spans="1:18" ht="15" customHeight="1">
      <c r="A1122" s="153">
        <v>404</v>
      </c>
      <c r="B1122" s="154">
        <v>1</v>
      </c>
      <c r="C1122" s="136" t="s">
        <v>64</v>
      </c>
      <c r="D1122" s="136" t="s">
        <v>1208</v>
      </c>
      <c r="E1122" s="137">
        <v>1002121001</v>
      </c>
      <c r="F1122" s="142">
        <v>292400</v>
      </c>
      <c r="G1122" s="139" t="s">
        <v>685</v>
      </c>
      <c r="H1122" s="158" t="s">
        <v>1207</v>
      </c>
      <c r="L1122" s="141">
        <v>1</v>
      </c>
      <c r="M1122" s="132" t="s">
        <v>64</v>
      </c>
      <c r="N1122" s="132" t="s">
        <v>1205</v>
      </c>
      <c r="O1122" s="141">
        <v>1002121000</v>
      </c>
      <c r="P1122" s="141">
        <v>292400</v>
      </c>
      <c r="Q1122" s="135" t="s">
        <v>685</v>
      </c>
      <c r="R1122" s="164" t="s">
        <v>2020</v>
      </c>
    </row>
    <row r="1123" spans="1:18" ht="15" customHeight="1">
      <c r="A1123" s="152">
        <v>686318</v>
      </c>
      <c r="B1123" s="155">
        <v>72244</v>
      </c>
      <c r="C1123" s="136" t="s">
        <v>1352</v>
      </c>
      <c r="D1123" s="136" t="s">
        <v>1353</v>
      </c>
      <c r="E1123" s="137">
        <v>1301034009</v>
      </c>
      <c r="F1123" s="142">
        <v>292400</v>
      </c>
      <c r="G1123" s="139" t="s">
        <v>685</v>
      </c>
      <c r="H1123" s="158" t="s">
        <v>1207</v>
      </c>
      <c r="L1123" s="141">
        <v>72244</v>
      </c>
      <c r="M1123" s="132" t="s">
        <v>1352</v>
      </c>
      <c r="N1123" s="132" t="s">
        <v>1342</v>
      </c>
      <c r="O1123" s="141">
        <v>1301034000</v>
      </c>
      <c r="P1123" s="141">
        <v>292400</v>
      </c>
      <c r="Q1123" s="135" t="s">
        <v>685</v>
      </c>
      <c r="R1123" s="164" t="s">
        <v>2020</v>
      </c>
    </row>
    <row r="1124" spans="1:18" ht="15" customHeight="1">
      <c r="A1124" s="152">
        <v>4569750</v>
      </c>
      <c r="B1124" s="155">
        <v>75000</v>
      </c>
      <c r="C1124" s="136" t="s">
        <v>1355</v>
      </c>
      <c r="D1124" s="136" t="s">
        <v>1356</v>
      </c>
      <c r="E1124" s="137">
        <v>1301034010</v>
      </c>
      <c r="F1124" s="142">
        <v>292400</v>
      </c>
      <c r="G1124" s="139" t="s">
        <v>685</v>
      </c>
      <c r="H1124" s="158" t="s">
        <v>1207</v>
      </c>
      <c r="L1124" s="141">
        <v>72244</v>
      </c>
      <c r="M1124" s="132" t="s">
        <v>1352</v>
      </c>
      <c r="N1124" s="132" t="s">
        <v>1342</v>
      </c>
      <c r="O1124" s="141">
        <v>1301034000</v>
      </c>
      <c r="P1124" s="141">
        <v>292400</v>
      </c>
      <c r="Q1124" s="135" t="s">
        <v>685</v>
      </c>
      <c r="R1124" s="164" t="s">
        <v>2020</v>
      </c>
    </row>
    <row r="1125" spans="1:18" ht="15" customHeight="1">
      <c r="A1125" s="152">
        <v>3595</v>
      </c>
      <c r="B1125" s="154">
        <v>1</v>
      </c>
      <c r="C1125" s="136" t="s">
        <v>64</v>
      </c>
      <c r="D1125" s="136" t="s">
        <v>1208</v>
      </c>
      <c r="E1125" s="137">
        <v>1002121001</v>
      </c>
      <c r="F1125" s="142">
        <v>292410</v>
      </c>
      <c r="G1125" s="139" t="s">
        <v>686</v>
      </c>
      <c r="H1125" s="158" t="s">
        <v>1207</v>
      </c>
      <c r="L1125" s="141">
        <v>1</v>
      </c>
      <c r="M1125" s="132" t="s">
        <v>64</v>
      </c>
      <c r="N1125" s="132" t="s">
        <v>1205</v>
      </c>
      <c r="O1125" s="141">
        <v>1002121000</v>
      </c>
      <c r="P1125" s="141">
        <v>292410</v>
      </c>
      <c r="Q1125" s="135" t="s">
        <v>686</v>
      </c>
      <c r="R1125" s="164" t="s">
        <v>2020</v>
      </c>
    </row>
    <row r="1126" spans="1:18" ht="15" customHeight="1">
      <c r="A1126" s="152">
        <v>17010000</v>
      </c>
      <c r="B1126" s="155">
        <v>8100</v>
      </c>
      <c r="C1126" s="136" t="s">
        <v>1352</v>
      </c>
      <c r="D1126" s="136" t="s">
        <v>1353</v>
      </c>
      <c r="E1126" s="137">
        <v>1301034009</v>
      </c>
      <c r="F1126" s="142">
        <v>292410</v>
      </c>
      <c r="G1126" s="139" t="s">
        <v>686</v>
      </c>
      <c r="H1126" s="158" t="s">
        <v>1207</v>
      </c>
      <c r="L1126" s="141">
        <v>144</v>
      </c>
      <c r="M1126" s="132" t="s">
        <v>1352</v>
      </c>
      <c r="N1126" s="132" t="s">
        <v>1342</v>
      </c>
      <c r="O1126" s="141">
        <v>1301034000</v>
      </c>
      <c r="P1126" s="141">
        <v>292410</v>
      </c>
      <c r="Q1126" s="135" t="s">
        <v>686</v>
      </c>
      <c r="R1126" s="164" t="s">
        <v>2020</v>
      </c>
    </row>
    <row r="1127" spans="1:18" ht="15" customHeight="1">
      <c r="A1127" s="152">
        <v>104529866</v>
      </c>
      <c r="B1127" s="154">
        <v>144</v>
      </c>
      <c r="C1127" s="136" t="s">
        <v>1355</v>
      </c>
      <c r="D1127" s="136" t="s">
        <v>1356</v>
      </c>
      <c r="E1127" s="137">
        <v>1301034010</v>
      </c>
      <c r="F1127" s="142">
        <v>292410</v>
      </c>
      <c r="G1127" s="139" t="s">
        <v>686</v>
      </c>
      <c r="H1127" s="158" t="s">
        <v>1207</v>
      </c>
      <c r="L1127" s="141">
        <v>144</v>
      </c>
      <c r="M1127" s="132" t="s">
        <v>1352</v>
      </c>
      <c r="N1127" s="132" t="s">
        <v>1342</v>
      </c>
      <c r="O1127" s="141">
        <v>1301034000</v>
      </c>
      <c r="P1127" s="141">
        <v>292410</v>
      </c>
      <c r="Q1127" s="135" t="s">
        <v>686</v>
      </c>
      <c r="R1127" s="164" t="s">
        <v>2020</v>
      </c>
    </row>
    <row r="1128" spans="1:18" ht="15" customHeight="1">
      <c r="A1128" s="153">
        <v>151</v>
      </c>
      <c r="B1128" s="154">
        <v>1</v>
      </c>
      <c r="C1128" s="136" t="s">
        <v>64</v>
      </c>
      <c r="D1128" s="136" t="s">
        <v>1208</v>
      </c>
      <c r="E1128" s="137">
        <v>1002121001</v>
      </c>
      <c r="F1128" s="142">
        <v>292420</v>
      </c>
      <c r="G1128" s="139" t="s">
        <v>687</v>
      </c>
      <c r="H1128" s="158" t="s">
        <v>1207</v>
      </c>
      <c r="L1128" s="141">
        <v>1</v>
      </c>
      <c r="M1128" s="132" t="s">
        <v>64</v>
      </c>
      <c r="N1128" s="132" t="s">
        <v>1205</v>
      </c>
      <c r="O1128" s="141">
        <v>1002121000</v>
      </c>
      <c r="P1128" s="141">
        <v>292420</v>
      </c>
      <c r="Q1128" s="135" t="s">
        <v>687</v>
      </c>
      <c r="R1128" s="164" t="s">
        <v>2020</v>
      </c>
    </row>
    <row r="1129" spans="1:18" ht="15" customHeight="1">
      <c r="A1129" s="152">
        <v>1109000</v>
      </c>
      <c r="B1129" s="154">
        <v>1</v>
      </c>
      <c r="C1129" s="136" t="s">
        <v>1355</v>
      </c>
      <c r="D1129" s="136" t="s">
        <v>1356</v>
      </c>
      <c r="E1129" s="137">
        <v>1301034010</v>
      </c>
      <c r="F1129" s="142">
        <v>292420</v>
      </c>
      <c r="G1129" s="139" t="s">
        <v>687</v>
      </c>
      <c r="H1129" s="158" t="s">
        <v>1207</v>
      </c>
      <c r="L1129" s="141">
        <v>1</v>
      </c>
      <c r="M1129" s="132" t="s">
        <v>1355</v>
      </c>
      <c r="N1129" s="132" t="s">
        <v>1342</v>
      </c>
      <c r="O1129" s="141">
        <v>1301034000</v>
      </c>
      <c r="P1129" s="141">
        <v>292420</v>
      </c>
      <c r="Q1129" s="135" t="s">
        <v>687</v>
      </c>
      <c r="R1129" s="164" t="s">
        <v>2020</v>
      </c>
    </row>
    <row r="1130" spans="1:18" ht="15" customHeight="1">
      <c r="A1130" s="152">
        <v>6636</v>
      </c>
      <c r="B1130" s="154">
        <v>1</v>
      </c>
      <c r="C1130" s="136" t="s">
        <v>64</v>
      </c>
      <c r="D1130" s="136" t="s">
        <v>1208</v>
      </c>
      <c r="E1130" s="137">
        <v>1002121001</v>
      </c>
      <c r="F1130" s="142">
        <v>292430</v>
      </c>
      <c r="G1130" s="139" t="s">
        <v>1894</v>
      </c>
      <c r="H1130" s="158" t="s">
        <v>1207</v>
      </c>
      <c r="L1130" s="141">
        <v>1</v>
      </c>
      <c r="M1130" s="132" t="s">
        <v>64</v>
      </c>
      <c r="N1130" s="132" t="s">
        <v>1205</v>
      </c>
      <c r="O1130" s="141">
        <v>1002121000</v>
      </c>
      <c r="P1130" s="141">
        <v>292430</v>
      </c>
      <c r="Q1130" s="135" t="s">
        <v>1894</v>
      </c>
      <c r="R1130" s="164" t="s">
        <v>2020</v>
      </c>
    </row>
    <row r="1131" spans="1:18" ht="15" customHeight="1">
      <c r="A1131" s="152">
        <v>52581600</v>
      </c>
      <c r="B1131" s="155">
        <v>180000</v>
      </c>
      <c r="C1131" s="143" t="s">
        <v>1895</v>
      </c>
      <c r="D1131" s="136" t="s">
        <v>1896</v>
      </c>
      <c r="E1131" s="137">
        <v>1301034017</v>
      </c>
      <c r="F1131" s="142">
        <v>292430</v>
      </c>
      <c r="G1131" s="139" t="s">
        <v>1894</v>
      </c>
      <c r="H1131" s="158" t="s">
        <v>1207</v>
      </c>
      <c r="L1131" s="141">
        <v>180000</v>
      </c>
      <c r="M1131" s="132" t="s">
        <v>1895</v>
      </c>
      <c r="N1131" s="132" t="s">
        <v>1342</v>
      </c>
      <c r="O1131" s="141">
        <v>1301034000</v>
      </c>
      <c r="P1131" s="141">
        <v>292430</v>
      </c>
      <c r="Q1131" s="135" t="s">
        <v>1894</v>
      </c>
      <c r="R1131" s="164" t="s">
        <v>2020</v>
      </c>
    </row>
    <row r="1132" spans="1:18" ht="15" customHeight="1">
      <c r="A1132" s="152">
        <v>1105</v>
      </c>
      <c r="B1132" s="154">
        <v>1</v>
      </c>
      <c r="C1132" s="136" t="s">
        <v>64</v>
      </c>
      <c r="D1132" s="136" t="s">
        <v>1208</v>
      </c>
      <c r="E1132" s="137">
        <v>1002121001</v>
      </c>
      <c r="F1132" s="142">
        <v>292440</v>
      </c>
      <c r="G1132" s="139" t="s">
        <v>689</v>
      </c>
      <c r="H1132" s="158" t="s">
        <v>1207</v>
      </c>
      <c r="L1132" s="141">
        <v>1</v>
      </c>
      <c r="M1132" s="132" t="s">
        <v>64</v>
      </c>
      <c r="N1132" s="132" t="s">
        <v>1205</v>
      </c>
      <c r="O1132" s="141">
        <v>1002121000</v>
      </c>
      <c r="P1132" s="141">
        <v>292440</v>
      </c>
      <c r="Q1132" s="135" t="s">
        <v>689</v>
      </c>
      <c r="R1132" s="164" t="s">
        <v>2020</v>
      </c>
    </row>
    <row r="1133" spans="1:18" ht="15" customHeight="1">
      <c r="A1133" s="152">
        <v>1337062526</v>
      </c>
      <c r="B1133" s="154">
        <v>87</v>
      </c>
      <c r="C1133" s="136" t="s">
        <v>1897</v>
      </c>
      <c r="D1133" s="136" t="s">
        <v>1898</v>
      </c>
      <c r="E1133" s="137">
        <v>1301034016</v>
      </c>
      <c r="F1133" s="142">
        <v>292440</v>
      </c>
      <c r="G1133" s="139" t="s">
        <v>689</v>
      </c>
      <c r="H1133" s="158" t="s">
        <v>1207</v>
      </c>
      <c r="L1133" s="141">
        <v>87</v>
      </c>
      <c r="M1133" s="132" t="s">
        <v>1897</v>
      </c>
      <c r="N1133" s="132" t="s">
        <v>1342</v>
      </c>
      <c r="O1133" s="141">
        <v>1301034000</v>
      </c>
      <c r="P1133" s="141">
        <v>292440</v>
      </c>
      <c r="Q1133" s="135" t="s">
        <v>689</v>
      </c>
      <c r="R1133" s="164" t="s">
        <v>2020</v>
      </c>
    </row>
    <row r="1134" spans="1:18" ht="15" customHeight="1">
      <c r="A1134" s="152">
        <v>3742</v>
      </c>
      <c r="B1134" s="154">
        <v>1</v>
      </c>
      <c r="C1134" s="136" t="s">
        <v>64</v>
      </c>
      <c r="D1134" s="136" t="s">
        <v>1208</v>
      </c>
      <c r="E1134" s="137">
        <v>1002121001</v>
      </c>
      <c r="F1134" s="142">
        <v>292510</v>
      </c>
      <c r="G1134" s="139" t="s">
        <v>690</v>
      </c>
      <c r="H1134" s="158" t="s">
        <v>1207</v>
      </c>
      <c r="L1134" s="141">
        <v>1</v>
      </c>
      <c r="M1134" s="132" t="s">
        <v>64</v>
      </c>
      <c r="N1134" s="132" t="s">
        <v>1205</v>
      </c>
      <c r="O1134" s="141">
        <v>1002121000</v>
      </c>
      <c r="P1134" s="141">
        <v>292510</v>
      </c>
      <c r="Q1134" s="135" t="s">
        <v>690</v>
      </c>
      <c r="R1134" s="164" t="s">
        <v>2020</v>
      </c>
    </row>
    <row r="1135" spans="1:18" ht="15" customHeight="1">
      <c r="A1135" s="152">
        <v>1936946498</v>
      </c>
      <c r="B1135" s="154">
        <v>138.15</v>
      </c>
      <c r="C1135" s="136" t="s">
        <v>1897</v>
      </c>
      <c r="D1135" s="136" t="s">
        <v>1898</v>
      </c>
      <c r="E1135" s="137">
        <v>1301034016</v>
      </c>
      <c r="F1135" s="142">
        <v>292510</v>
      </c>
      <c r="G1135" s="139" t="s">
        <v>690</v>
      </c>
      <c r="H1135" s="158" t="s">
        <v>1207</v>
      </c>
      <c r="L1135" s="141">
        <v>138.15</v>
      </c>
      <c r="M1135" s="132" t="s">
        <v>1897</v>
      </c>
      <c r="N1135" s="132" t="s">
        <v>1342</v>
      </c>
      <c r="O1135" s="141">
        <v>1301034000</v>
      </c>
      <c r="P1135" s="141">
        <v>292510</v>
      </c>
      <c r="Q1135" s="135" t="s">
        <v>690</v>
      </c>
      <c r="R1135" s="164" t="s">
        <v>2020</v>
      </c>
    </row>
    <row r="1136" spans="1:18" ht="15" customHeight="1">
      <c r="A1136" s="152">
        <v>13813</v>
      </c>
      <c r="B1136" s="154">
        <v>1</v>
      </c>
      <c r="C1136" s="136" t="s">
        <v>64</v>
      </c>
      <c r="D1136" s="136" t="s">
        <v>1208</v>
      </c>
      <c r="E1136" s="137">
        <v>1002121001</v>
      </c>
      <c r="F1136" s="142">
        <v>292520</v>
      </c>
      <c r="G1136" s="139" t="s">
        <v>691</v>
      </c>
      <c r="H1136" s="158" t="s">
        <v>1207</v>
      </c>
      <c r="L1136" s="141">
        <v>1</v>
      </c>
      <c r="M1136" s="132" t="s">
        <v>64</v>
      </c>
      <c r="N1136" s="132" t="s">
        <v>1205</v>
      </c>
      <c r="O1136" s="141">
        <v>1002121000</v>
      </c>
      <c r="P1136" s="141">
        <v>292520</v>
      </c>
      <c r="Q1136" s="135" t="s">
        <v>691</v>
      </c>
      <c r="R1136" s="164" t="s">
        <v>2020</v>
      </c>
    </row>
    <row r="1137" spans="1:18" ht="15" customHeight="1">
      <c r="A1137" s="152">
        <v>62000000</v>
      </c>
      <c r="B1137" s="155">
        <v>310000</v>
      </c>
      <c r="C1137" s="136" t="s">
        <v>1352</v>
      </c>
      <c r="D1137" s="136" t="s">
        <v>1353</v>
      </c>
      <c r="E1137" s="137">
        <v>1301034009</v>
      </c>
      <c r="F1137" s="142">
        <v>292520</v>
      </c>
      <c r="G1137" s="139" t="s">
        <v>691</v>
      </c>
      <c r="H1137" s="158" t="s">
        <v>1207</v>
      </c>
      <c r="L1137" s="141">
        <v>300</v>
      </c>
      <c r="M1137" s="132" t="s">
        <v>1352</v>
      </c>
      <c r="N1137" s="132" t="s">
        <v>1342</v>
      </c>
      <c r="O1137" s="141">
        <v>1301034000</v>
      </c>
      <c r="P1137" s="141">
        <v>292520</v>
      </c>
      <c r="Q1137" s="135" t="s">
        <v>691</v>
      </c>
      <c r="R1137" s="164" t="s">
        <v>2020</v>
      </c>
    </row>
    <row r="1138" spans="1:18" ht="15" customHeight="1">
      <c r="A1138" s="152">
        <v>4110000</v>
      </c>
      <c r="B1138" s="154">
        <v>300</v>
      </c>
      <c r="C1138" s="136" t="s">
        <v>1355</v>
      </c>
      <c r="D1138" s="136" t="s">
        <v>1356</v>
      </c>
      <c r="E1138" s="137">
        <v>1301034010</v>
      </c>
      <c r="F1138" s="142">
        <v>292520</v>
      </c>
      <c r="G1138" s="139" t="s">
        <v>691</v>
      </c>
      <c r="H1138" s="158" t="s">
        <v>1207</v>
      </c>
      <c r="L1138" s="141">
        <v>300</v>
      </c>
      <c r="M1138" s="132" t="s">
        <v>1352</v>
      </c>
      <c r="N1138" s="132" t="s">
        <v>1342</v>
      </c>
      <c r="O1138" s="141">
        <v>1301034000</v>
      </c>
      <c r="P1138" s="141">
        <v>292520</v>
      </c>
      <c r="Q1138" s="135" t="s">
        <v>691</v>
      </c>
      <c r="R1138" s="164" t="s">
        <v>2020</v>
      </c>
    </row>
    <row r="1139" spans="1:18" ht="15" customHeight="1">
      <c r="A1139" s="152">
        <v>1540</v>
      </c>
      <c r="B1139" s="154">
        <v>1</v>
      </c>
      <c r="C1139" s="136" t="s">
        <v>64</v>
      </c>
      <c r="D1139" s="136" t="s">
        <v>1208</v>
      </c>
      <c r="E1139" s="137">
        <v>1002121001</v>
      </c>
      <c r="F1139" s="142">
        <v>292530</v>
      </c>
      <c r="G1139" s="139" t="s">
        <v>939</v>
      </c>
      <c r="H1139" s="158" t="s">
        <v>1207</v>
      </c>
      <c r="L1139" s="141">
        <v>1</v>
      </c>
      <c r="M1139" s="132" t="s">
        <v>64</v>
      </c>
      <c r="N1139" s="132" t="s">
        <v>1205</v>
      </c>
      <c r="O1139" s="141">
        <v>1002121000</v>
      </c>
      <c r="P1139" s="141">
        <v>292530</v>
      </c>
      <c r="Q1139" s="135" t="s">
        <v>939</v>
      </c>
      <c r="R1139" s="164" t="s">
        <v>2020</v>
      </c>
    </row>
    <row r="1140" spans="1:18" ht="15" customHeight="1">
      <c r="A1140" s="152">
        <v>3331043</v>
      </c>
      <c r="B1140" s="155">
        <v>7400</v>
      </c>
      <c r="C1140" s="136" t="s">
        <v>1341</v>
      </c>
      <c r="D1140" s="136" t="s">
        <v>1359</v>
      </c>
      <c r="E1140" s="137">
        <v>1301034013</v>
      </c>
      <c r="F1140" s="142">
        <v>292530</v>
      </c>
      <c r="G1140" s="139" t="s">
        <v>939</v>
      </c>
      <c r="H1140" s="158" t="s">
        <v>1207</v>
      </c>
      <c r="L1140" s="141">
        <v>7400</v>
      </c>
      <c r="M1140" s="132" t="s">
        <v>1341</v>
      </c>
      <c r="N1140" s="132" t="s">
        <v>1342</v>
      </c>
      <c r="O1140" s="141">
        <v>1301034000</v>
      </c>
      <c r="P1140" s="141">
        <v>292530</v>
      </c>
      <c r="Q1140" s="135" t="s">
        <v>939</v>
      </c>
      <c r="R1140" s="164" t="s">
        <v>2020</v>
      </c>
    </row>
    <row r="1141" spans="1:18" ht="15" customHeight="1">
      <c r="A1141" s="152">
        <v>1260</v>
      </c>
      <c r="B1141" s="154">
        <v>1</v>
      </c>
      <c r="C1141" s="136" t="s">
        <v>64</v>
      </c>
      <c r="D1141" s="136" t="s">
        <v>1208</v>
      </c>
      <c r="E1141" s="137">
        <v>1002121001</v>
      </c>
      <c r="F1141" s="142">
        <v>292540</v>
      </c>
      <c r="G1141" s="139" t="s">
        <v>692</v>
      </c>
      <c r="H1141" s="158" t="s">
        <v>1207</v>
      </c>
      <c r="L1141" s="141">
        <v>1</v>
      </c>
      <c r="M1141" s="132" t="s">
        <v>64</v>
      </c>
      <c r="N1141" s="132" t="s">
        <v>1205</v>
      </c>
      <c r="O1141" s="141">
        <v>1002121000</v>
      </c>
      <c r="P1141" s="141">
        <v>292540</v>
      </c>
      <c r="Q1141" s="135" t="s">
        <v>692</v>
      </c>
      <c r="R1141" s="164" t="s">
        <v>2020</v>
      </c>
    </row>
    <row r="1142" spans="1:18" ht="15" customHeight="1">
      <c r="A1142" s="152">
        <v>3029501</v>
      </c>
      <c r="B1142" s="155">
        <v>3900</v>
      </c>
      <c r="C1142" s="143" t="s">
        <v>1312</v>
      </c>
      <c r="D1142" s="136" t="s">
        <v>1359</v>
      </c>
      <c r="E1142" s="137">
        <v>1301034013</v>
      </c>
      <c r="F1142" s="142">
        <v>292540</v>
      </c>
      <c r="G1142" s="139" t="s">
        <v>692</v>
      </c>
      <c r="H1142" s="158" t="s">
        <v>1207</v>
      </c>
      <c r="L1142" s="141">
        <v>3900</v>
      </c>
      <c r="M1142" s="132" t="s">
        <v>1341</v>
      </c>
      <c r="N1142" s="132" t="s">
        <v>1342</v>
      </c>
      <c r="O1142" s="141">
        <v>1301034000</v>
      </c>
      <c r="P1142" s="141">
        <v>292540</v>
      </c>
      <c r="Q1142" s="135" t="s">
        <v>692</v>
      </c>
      <c r="R1142" s="164" t="s">
        <v>2020</v>
      </c>
    </row>
    <row r="1143" spans="1:18" ht="15" customHeight="1">
      <c r="A1143" s="153">
        <v>966</v>
      </c>
      <c r="B1143" s="154">
        <v>1</v>
      </c>
      <c r="C1143" s="136" t="s">
        <v>64</v>
      </c>
      <c r="D1143" s="136" t="s">
        <v>1208</v>
      </c>
      <c r="E1143" s="137">
        <v>1002121001</v>
      </c>
      <c r="F1143" s="142">
        <v>292550</v>
      </c>
      <c r="G1143" s="139" t="s">
        <v>693</v>
      </c>
      <c r="H1143" s="158" t="s">
        <v>1207</v>
      </c>
      <c r="L1143" s="141">
        <v>1</v>
      </c>
      <c r="M1143" s="132" t="s">
        <v>64</v>
      </c>
      <c r="N1143" s="132" t="s">
        <v>1205</v>
      </c>
      <c r="O1143" s="141">
        <v>1002121000</v>
      </c>
      <c r="P1143" s="141">
        <v>292550</v>
      </c>
      <c r="Q1143" s="135" t="s">
        <v>693</v>
      </c>
      <c r="R1143" s="164" t="s">
        <v>2020</v>
      </c>
    </row>
    <row r="1144" spans="1:18" ht="15" customHeight="1">
      <c r="A1144" s="152">
        <v>2594849</v>
      </c>
      <c r="B1144" s="155">
        <v>2600</v>
      </c>
      <c r="C1144" s="143" t="s">
        <v>1312</v>
      </c>
      <c r="D1144" s="136" t="s">
        <v>1359</v>
      </c>
      <c r="E1144" s="137">
        <v>1301034013</v>
      </c>
      <c r="F1144" s="142">
        <v>292550</v>
      </c>
      <c r="G1144" s="139" t="s">
        <v>693</v>
      </c>
      <c r="H1144" s="158" t="s">
        <v>1207</v>
      </c>
      <c r="L1144" s="141">
        <v>2600</v>
      </c>
      <c r="M1144" s="132" t="s">
        <v>1341</v>
      </c>
      <c r="N1144" s="132" t="s">
        <v>1342</v>
      </c>
      <c r="O1144" s="141">
        <v>1301034000</v>
      </c>
      <c r="P1144" s="141">
        <v>292550</v>
      </c>
      <c r="Q1144" s="135" t="s">
        <v>693</v>
      </c>
      <c r="R1144" s="164" t="s">
        <v>2020</v>
      </c>
    </row>
    <row r="1145" spans="1:18" ht="15" customHeight="1">
      <c r="A1145" s="153">
        <v>716</v>
      </c>
      <c r="B1145" s="154">
        <v>1</v>
      </c>
      <c r="C1145" s="136" t="s">
        <v>64</v>
      </c>
      <c r="D1145" s="136" t="s">
        <v>1208</v>
      </c>
      <c r="E1145" s="137">
        <v>1002121001</v>
      </c>
      <c r="F1145" s="142">
        <v>292560</v>
      </c>
      <c r="G1145" s="139" t="s">
        <v>694</v>
      </c>
      <c r="H1145" s="158" t="s">
        <v>1207</v>
      </c>
      <c r="L1145" s="141">
        <v>1</v>
      </c>
      <c r="M1145" s="132" t="s">
        <v>64</v>
      </c>
      <c r="N1145" s="132" t="s">
        <v>1205</v>
      </c>
      <c r="O1145" s="141">
        <v>1002121000</v>
      </c>
      <c r="P1145" s="141">
        <v>292560</v>
      </c>
      <c r="Q1145" s="135" t="s">
        <v>694</v>
      </c>
      <c r="R1145" s="164" t="s">
        <v>2020</v>
      </c>
    </row>
    <row r="1146" spans="1:18" ht="15" customHeight="1">
      <c r="A1146" s="152">
        <v>2691586</v>
      </c>
      <c r="B1146" s="155">
        <v>4800</v>
      </c>
      <c r="C1146" s="136" t="s">
        <v>1341</v>
      </c>
      <c r="D1146" s="136" t="s">
        <v>1359</v>
      </c>
      <c r="E1146" s="137">
        <v>1301034013</v>
      </c>
      <c r="F1146" s="142">
        <v>292560</v>
      </c>
      <c r="G1146" s="139" t="s">
        <v>694</v>
      </c>
      <c r="H1146" s="158" t="s">
        <v>1207</v>
      </c>
      <c r="L1146" s="141">
        <v>4800</v>
      </c>
      <c r="M1146" s="132" t="s">
        <v>1341</v>
      </c>
      <c r="N1146" s="132" t="s">
        <v>1342</v>
      </c>
      <c r="O1146" s="141">
        <v>1301034000</v>
      </c>
      <c r="P1146" s="141">
        <v>292560</v>
      </c>
      <c r="Q1146" s="135" t="s">
        <v>694</v>
      </c>
      <c r="R1146" s="164" t="s">
        <v>2020</v>
      </c>
    </row>
    <row r="1147" spans="1:18" ht="15" customHeight="1">
      <c r="A1147" s="153">
        <v>912</v>
      </c>
      <c r="B1147" s="154">
        <v>1</v>
      </c>
      <c r="C1147" s="136" t="s">
        <v>64</v>
      </c>
      <c r="D1147" s="136" t="s">
        <v>1208</v>
      </c>
      <c r="E1147" s="137">
        <v>1002121001</v>
      </c>
      <c r="F1147" s="142">
        <v>292570</v>
      </c>
      <c r="G1147" s="139" t="s">
        <v>695</v>
      </c>
      <c r="H1147" s="158" t="s">
        <v>1207</v>
      </c>
      <c r="L1147" s="141">
        <v>1</v>
      </c>
      <c r="M1147" s="132" t="s">
        <v>64</v>
      </c>
      <c r="N1147" s="132" t="s">
        <v>1205</v>
      </c>
      <c r="O1147" s="141">
        <v>1002121000</v>
      </c>
      <c r="P1147" s="141">
        <v>292570</v>
      </c>
      <c r="Q1147" s="135" t="s">
        <v>695</v>
      </c>
      <c r="R1147" s="164" t="s">
        <v>2020</v>
      </c>
    </row>
    <row r="1148" spans="1:18" ht="15" customHeight="1">
      <c r="A1148" s="152">
        <v>2681360</v>
      </c>
      <c r="B1148" s="155">
        <v>3200</v>
      </c>
      <c r="C1148" s="136" t="s">
        <v>1341</v>
      </c>
      <c r="D1148" s="136" t="s">
        <v>1359</v>
      </c>
      <c r="E1148" s="137">
        <v>1301034013</v>
      </c>
      <c r="F1148" s="142">
        <v>292570</v>
      </c>
      <c r="G1148" s="139" t="s">
        <v>695</v>
      </c>
      <c r="H1148" s="158" t="s">
        <v>1207</v>
      </c>
      <c r="L1148" s="141">
        <v>3200</v>
      </c>
      <c r="M1148" s="132" t="s">
        <v>1341</v>
      </c>
      <c r="N1148" s="132" t="s">
        <v>1342</v>
      </c>
      <c r="O1148" s="141">
        <v>1301034000</v>
      </c>
      <c r="P1148" s="141">
        <v>292570</v>
      </c>
      <c r="Q1148" s="135" t="s">
        <v>695</v>
      </c>
      <c r="R1148" s="164" t="s">
        <v>2020</v>
      </c>
    </row>
    <row r="1149" spans="1:18" ht="15" customHeight="1">
      <c r="A1149" s="152">
        <v>2784</v>
      </c>
      <c r="B1149" s="154">
        <v>1</v>
      </c>
      <c r="C1149" s="136" t="s">
        <v>64</v>
      </c>
      <c r="D1149" s="136" t="s">
        <v>1208</v>
      </c>
      <c r="E1149" s="137">
        <v>1002121001</v>
      </c>
      <c r="F1149" s="142">
        <v>292580</v>
      </c>
      <c r="G1149" s="139" t="s">
        <v>696</v>
      </c>
      <c r="H1149" s="158" t="s">
        <v>1207</v>
      </c>
      <c r="L1149" s="141">
        <v>1</v>
      </c>
      <c r="M1149" s="132" t="s">
        <v>64</v>
      </c>
      <c r="N1149" s="132" t="s">
        <v>1205</v>
      </c>
      <c r="O1149" s="141">
        <v>1002121000</v>
      </c>
      <c r="P1149" s="141">
        <v>292580</v>
      </c>
      <c r="Q1149" s="135" t="s">
        <v>696</v>
      </c>
      <c r="R1149" s="164" t="s">
        <v>2020</v>
      </c>
    </row>
    <row r="1150" spans="1:18" ht="15" customHeight="1">
      <c r="A1150" s="152">
        <v>7210005</v>
      </c>
      <c r="B1150" s="155">
        <v>11000</v>
      </c>
      <c r="C1150" s="143" t="s">
        <v>1312</v>
      </c>
      <c r="D1150" s="136" t="s">
        <v>1359</v>
      </c>
      <c r="E1150" s="137">
        <v>1301034013</v>
      </c>
      <c r="F1150" s="142">
        <v>292580</v>
      </c>
      <c r="G1150" s="139" t="s">
        <v>696</v>
      </c>
      <c r="H1150" s="158" t="s">
        <v>1207</v>
      </c>
      <c r="L1150" s="141">
        <v>11000</v>
      </c>
      <c r="M1150" s="132" t="s">
        <v>1341</v>
      </c>
      <c r="N1150" s="132" t="s">
        <v>1342</v>
      </c>
      <c r="O1150" s="141">
        <v>1301034000</v>
      </c>
      <c r="P1150" s="141">
        <v>292580</v>
      </c>
      <c r="Q1150" s="135" t="s">
        <v>696</v>
      </c>
      <c r="R1150" s="164" t="s">
        <v>2020</v>
      </c>
    </row>
    <row r="1151" spans="1:18" ht="15" customHeight="1">
      <c r="A1151" s="152">
        <v>2100</v>
      </c>
      <c r="B1151" s="154">
        <v>1</v>
      </c>
      <c r="C1151" s="136" t="s">
        <v>64</v>
      </c>
      <c r="D1151" s="136" t="s">
        <v>1208</v>
      </c>
      <c r="E1151" s="137">
        <v>1002121001</v>
      </c>
      <c r="F1151" s="142">
        <v>292590</v>
      </c>
      <c r="G1151" s="139" t="s">
        <v>697</v>
      </c>
      <c r="H1151" s="158" t="s">
        <v>1207</v>
      </c>
      <c r="L1151" s="141">
        <v>1</v>
      </c>
      <c r="M1151" s="132" t="s">
        <v>64</v>
      </c>
      <c r="N1151" s="132" t="s">
        <v>1205</v>
      </c>
      <c r="O1151" s="141">
        <v>1002121000</v>
      </c>
      <c r="P1151" s="141">
        <v>292590</v>
      </c>
      <c r="Q1151" s="135" t="s">
        <v>697</v>
      </c>
      <c r="R1151" s="164" t="s">
        <v>2020</v>
      </c>
    </row>
    <row r="1152" spans="1:18" ht="15" customHeight="1">
      <c r="A1152" s="152">
        <v>4975614</v>
      </c>
      <c r="B1152" s="155">
        <v>6800</v>
      </c>
      <c r="C1152" s="136" t="s">
        <v>1341</v>
      </c>
      <c r="D1152" s="136" t="s">
        <v>1359</v>
      </c>
      <c r="E1152" s="137">
        <v>1301034013</v>
      </c>
      <c r="F1152" s="142">
        <v>292590</v>
      </c>
      <c r="G1152" s="139" t="s">
        <v>697</v>
      </c>
      <c r="H1152" s="158" t="s">
        <v>1207</v>
      </c>
      <c r="L1152" s="141">
        <v>6800</v>
      </c>
      <c r="M1152" s="132" t="s">
        <v>1341</v>
      </c>
      <c r="N1152" s="132" t="s">
        <v>1342</v>
      </c>
      <c r="O1152" s="141">
        <v>1301034000</v>
      </c>
      <c r="P1152" s="141">
        <v>292590</v>
      </c>
      <c r="Q1152" s="135" t="s">
        <v>697</v>
      </c>
      <c r="R1152" s="164" t="s">
        <v>2020</v>
      </c>
    </row>
    <row r="1153" spans="1:18" ht="15" customHeight="1">
      <c r="A1153" s="152">
        <v>1092</v>
      </c>
      <c r="B1153" s="154">
        <v>1</v>
      </c>
      <c r="C1153" s="136" t="s">
        <v>64</v>
      </c>
      <c r="D1153" s="136" t="s">
        <v>1208</v>
      </c>
      <c r="E1153" s="137">
        <v>1002121001</v>
      </c>
      <c r="F1153" s="142">
        <v>292600</v>
      </c>
      <c r="G1153" s="139" t="s">
        <v>698</v>
      </c>
      <c r="H1153" s="158" t="s">
        <v>1207</v>
      </c>
      <c r="L1153" s="141">
        <v>1</v>
      </c>
      <c r="M1153" s="132" t="s">
        <v>64</v>
      </c>
      <c r="N1153" s="132" t="s">
        <v>1205</v>
      </c>
      <c r="O1153" s="141">
        <v>1002121000</v>
      </c>
      <c r="P1153" s="141">
        <v>292600</v>
      </c>
      <c r="Q1153" s="135" t="s">
        <v>698</v>
      </c>
      <c r="R1153" s="164" t="s">
        <v>2020</v>
      </c>
    </row>
    <row r="1154" spans="1:18" ht="15" customHeight="1">
      <c r="A1154" s="152">
        <v>2577599</v>
      </c>
      <c r="B1154" s="155">
        <v>2800</v>
      </c>
      <c r="C1154" s="136" t="s">
        <v>1341</v>
      </c>
      <c r="D1154" s="136" t="s">
        <v>1359</v>
      </c>
      <c r="E1154" s="137">
        <v>1301034013</v>
      </c>
      <c r="F1154" s="142">
        <v>292600</v>
      </c>
      <c r="G1154" s="139" t="s">
        <v>698</v>
      </c>
      <c r="H1154" s="158" t="s">
        <v>1207</v>
      </c>
      <c r="L1154" s="141">
        <v>2800</v>
      </c>
      <c r="M1154" s="132" t="s">
        <v>1341</v>
      </c>
      <c r="N1154" s="132" t="s">
        <v>1342</v>
      </c>
      <c r="O1154" s="141">
        <v>1301034000</v>
      </c>
      <c r="P1154" s="141">
        <v>292600</v>
      </c>
      <c r="Q1154" s="135" t="s">
        <v>698</v>
      </c>
      <c r="R1154" s="164" t="s">
        <v>2020</v>
      </c>
    </row>
    <row r="1155" spans="1:18" ht="15" customHeight="1">
      <c r="A1155" s="152">
        <v>1810</v>
      </c>
      <c r="B1155" s="154">
        <v>1</v>
      </c>
      <c r="C1155" s="136" t="s">
        <v>64</v>
      </c>
      <c r="D1155" s="136" t="s">
        <v>1208</v>
      </c>
      <c r="E1155" s="137">
        <v>1002121001</v>
      </c>
      <c r="F1155" s="142">
        <v>292610</v>
      </c>
      <c r="G1155" s="139" t="s">
        <v>940</v>
      </c>
      <c r="H1155" s="158" t="s">
        <v>1207</v>
      </c>
      <c r="L1155" s="141">
        <v>1</v>
      </c>
      <c r="M1155" s="132" t="s">
        <v>64</v>
      </c>
      <c r="N1155" s="132" t="s">
        <v>1205</v>
      </c>
      <c r="O1155" s="141">
        <v>1002121000</v>
      </c>
      <c r="P1155" s="141">
        <v>292610</v>
      </c>
      <c r="Q1155" s="135" t="s">
        <v>940</v>
      </c>
      <c r="R1155" s="164" t="s">
        <v>2020</v>
      </c>
    </row>
    <row r="1156" spans="1:18" ht="15" customHeight="1">
      <c r="A1156" s="152">
        <v>6079504</v>
      </c>
      <c r="B1156" s="155">
        <v>8000</v>
      </c>
      <c r="C1156" s="136" t="s">
        <v>1341</v>
      </c>
      <c r="D1156" s="136" t="s">
        <v>1359</v>
      </c>
      <c r="E1156" s="137">
        <v>1301034013</v>
      </c>
      <c r="F1156" s="142">
        <v>292610</v>
      </c>
      <c r="G1156" s="139" t="s">
        <v>940</v>
      </c>
      <c r="H1156" s="158" t="s">
        <v>1207</v>
      </c>
      <c r="L1156" s="141">
        <v>8000</v>
      </c>
      <c r="M1156" s="132" t="s">
        <v>1341</v>
      </c>
      <c r="N1156" s="132" t="s">
        <v>1342</v>
      </c>
      <c r="O1156" s="141">
        <v>1301034000</v>
      </c>
      <c r="P1156" s="141">
        <v>292610</v>
      </c>
      <c r="Q1156" s="135" t="s">
        <v>940</v>
      </c>
      <c r="R1156" s="164" t="s">
        <v>2020</v>
      </c>
    </row>
    <row r="1157" spans="1:18" ht="15" customHeight="1">
      <c r="A1157" s="153">
        <v>1</v>
      </c>
      <c r="B1157" s="154">
        <v>1</v>
      </c>
      <c r="C1157" s="136" t="s">
        <v>64</v>
      </c>
      <c r="D1157" s="136" t="s">
        <v>1208</v>
      </c>
      <c r="E1157" s="137">
        <v>1002121001</v>
      </c>
      <c r="F1157" s="142">
        <v>292620</v>
      </c>
      <c r="G1157" s="139" t="s">
        <v>699</v>
      </c>
      <c r="H1157" s="158" t="s">
        <v>1207</v>
      </c>
      <c r="L1157" s="141">
        <v>1</v>
      </c>
      <c r="M1157" s="132" t="s">
        <v>64</v>
      </c>
      <c r="N1157" s="132" t="s">
        <v>1205</v>
      </c>
      <c r="O1157" s="141">
        <v>1002121000</v>
      </c>
      <c r="P1157" s="141">
        <v>292620</v>
      </c>
      <c r="Q1157" s="135" t="s">
        <v>699</v>
      </c>
      <c r="R1157" s="164" t="s">
        <v>2020</v>
      </c>
    </row>
    <row r="1158" spans="1:18" ht="15" customHeight="1">
      <c r="A1158" s="152">
        <v>2975201</v>
      </c>
      <c r="B1158" s="155">
        <v>3400</v>
      </c>
      <c r="C1158" s="143" t="s">
        <v>1312</v>
      </c>
      <c r="D1158" s="136" t="s">
        <v>1359</v>
      </c>
      <c r="E1158" s="137">
        <v>1301034013</v>
      </c>
      <c r="F1158" s="142">
        <v>292620</v>
      </c>
      <c r="G1158" s="139" t="s">
        <v>699</v>
      </c>
      <c r="H1158" s="158" t="s">
        <v>1207</v>
      </c>
      <c r="L1158" s="141">
        <v>3400</v>
      </c>
      <c r="M1158" s="132" t="s">
        <v>1341</v>
      </c>
      <c r="N1158" s="132" t="s">
        <v>1342</v>
      </c>
      <c r="O1158" s="141">
        <v>1301034000</v>
      </c>
      <c r="P1158" s="141">
        <v>292620</v>
      </c>
      <c r="Q1158" s="135" t="s">
        <v>699</v>
      </c>
      <c r="R1158" s="164" t="s">
        <v>2020</v>
      </c>
    </row>
    <row r="1159" spans="1:18" ht="15" customHeight="1">
      <c r="A1159" s="153">
        <v>830</v>
      </c>
      <c r="B1159" s="154">
        <v>1</v>
      </c>
      <c r="C1159" s="136" t="s">
        <v>64</v>
      </c>
      <c r="D1159" s="136" t="s">
        <v>1208</v>
      </c>
      <c r="E1159" s="137">
        <v>1002121001</v>
      </c>
      <c r="F1159" s="142">
        <v>292630</v>
      </c>
      <c r="G1159" s="139" t="s">
        <v>700</v>
      </c>
      <c r="H1159" s="158" t="s">
        <v>1207</v>
      </c>
      <c r="L1159" s="141">
        <v>1</v>
      </c>
      <c r="M1159" s="132" t="s">
        <v>64</v>
      </c>
      <c r="N1159" s="132" t="s">
        <v>1205</v>
      </c>
      <c r="O1159" s="141">
        <v>1002121000</v>
      </c>
      <c r="P1159" s="141">
        <v>292630</v>
      </c>
      <c r="Q1159" s="135" t="s">
        <v>700</v>
      </c>
      <c r="R1159" s="164" t="s">
        <v>2020</v>
      </c>
    </row>
    <row r="1160" spans="1:18" ht="15" customHeight="1">
      <c r="A1160" s="152">
        <v>2251488</v>
      </c>
      <c r="B1160" s="155">
        <v>3000</v>
      </c>
      <c r="C1160" s="143" t="s">
        <v>1312</v>
      </c>
      <c r="D1160" s="136" t="s">
        <v>1359</v>
      </c>
      <c r="E1160" s="137">
        <v>1301034013</v>
      </c>
      <c r="F1160" s="142">
        <v>292630</v>
      </c>
      <c r="G1160" s="139" t="s">
        <v>700</v>
      </c>
      <c r="H1160" s="158" t="s">
        <v>1207</v>
      </c>
      <c r="L1160" s="141">
        <v>3000</v>
      </c>
      <c r="M1160" s="132" t="s">
        <v>1341</v>
      </c>
      <c r="N1160" s="132" t="s">
        <v>1342</v>
      </c>
      <c r="O1160" s="141">
        <v>1301034000</v>
      </c>
      <c r="P1160" s="141">
        <v>292630</v>
      </c>
      <c r="Q1160" s="135" t="s">
        <v>700</v>
      </c>
      <c r="R1160" s="164" t="s">
        <v>2020</v>
      </c>
    </row>
    <row r="1161" spans="1:18" ht="15" customHeight="1">
      <c r="A1161" s="153">
        <v>718</v>
      </c>
      <c r="B1161" s="154">
        <v>1</v>
      </c>
      <c r="C1161" s="136" t="s">
        <v>64</v>
      </c>
      <c r="D1161" s="136" t="s">
        <v>1208</v>
      </c>
      <c r="E1161" s="137">
        <v>1002121001</v>
      </c>
      <c r="F1161" s="142">
        <v>292640</v>
      </c>
      <c r="G1161" s="139" t="s">
        <v>701</v>
      </c>
      <c r="H1161" s="158" t="s">
        <v>1207</v>
      </c>
      <c r="L1161" s="141">
        <v>1</v>
      </c>
      <c r="M1161" s="132" t="s">
        <v>64</v>
      </c>
      <c r="N1161" s="132" t="s">
        <v>1205</v>
      </c>
      <c r="O1161" s="141">
        <v>1002121000</v>
      </c>
      <c r="P1161" s="141">
        <v>292640</v>
      </c>
      <c r="Q1161" s="135" t="s">
        <v>701</v>
      </c>
      <c r="R1161" s="164" t="s">
        <v>2020</v>
      </c>
    </row>
    <row r="1162" spans="1:18" ht="15" customHeight="1">
      <c r="A1162" s="152">
        <v>2481997</v>
      </c>
      <c r="B1162" s="155">
        <v>5100</v>
      </c>
      <c r="C1162" s="136" t="s">
        <v>1341</v>
      </c>
      <c r="D1162" s="136" t="s">
        <v>1359</v>
      </c>
      <c r="E1162" s="137">
        <v>1301034013</v>
      </c>
      <c r="F1162" s="142">
        <v>292640</v>
      </c>
      <c r="G1162" s="139" t="s">
        <v>701</v>
      </c>
      <c r="H1162" s="158" t="s">
        <v>1207</v>
      </c>
      <c r="L1162" s="141">
        <v>5100</v>
      </c>
      <c r="M1162" s="132" t="s">
        <v>1341</v>
      </c>
      <c r="N1162" s="132" t="s">
        <v>1342</v>
      </c>
      <c r="O1162" s="141">
        <v>1301034000</v>
      </c>
      <c r="P1162" s="141">
        <v>292640</v>
      </c>
      <c r="Q1162" s="135" t="s">
        <v>701</v>
      </c>
      <c r="R1162" s="164" t="s">
        <v>2020</v>
      </c>
    </row>
    <row r="1163" spans="1:18" ht="15" customHeight="1">
      <c r="A1163" s="153">
        <v>330</v>
      </c>
      <c r="B1163" s="154">
        <v>1</v>
      </c>
      <c r="C1163" s="136" t="s">
        <v>64</v>
      </c>
      <c r="D1163" s="136" t="s">
        <v>1208</v>
      </c>
      <c r="E1163" s="137">
        <v>1002121001</v>
      </c>
      <c r="F1163" s="142">
        <v>292650</v>
      </c>
      <c r="G1163" s="139" t="s">
        <v>702</v>
      </c>
      <c r="H1163" s="158" t="s">
        <v>1207</v>
      </c>
      <c r="L1163" s="141">
        <v>1</v>
      </c>
      <c r="M1163" s="132" t="s">
        <v>64</v>
      </c>
      <c r="N1163" s="132" t="s">
        <v>1205</v>
      </c>
      <c r="O1163" s="141">
        <v>1002121000</v>
      </c>
      <c r="P1163" s="141">
        <v>292650</v>
      </c>
      <c r="Q1163" s="135" t="s">
        <v>702</v>
      </c>
      <c r="R1163" s="164" t="s">
        <v>2020</v>
      </c>
    </row>
    <row r="1164" spans="1:18" ht="15" customHeight="1">
      <c r="A1164" s="152">
        <v>1735520</v>
      </c>
      <c r="B1164" s="155">
        <v>2900</v>
      </c>
      <c r="C1164" s="136" t="s">
        <v>1341</v>
      </c>
      <c r="D1164" s="136" t="s">
        <v>1359</v>
      </c>
      <c r="E1164" s="137">
        <v>1301034013</v>
      </c>
      <c r="F1164" s="142">
        <v>292650</v>
      </c>
      <c r="G1164" s="139" t="s">
        <v>702</v>
      </c>
      <c r="H1164" s="158" t="s">
        <v>1207</v>
      </c>
      <c r="L1164" s="141">
        <v>2900</v>
      </c>
      <c r="M1164" s="132" t="s">
        <v>1341</v>
      </c>
      <c r="N1164" s="132" t="s">
        <v>1342</v>
      </c>
      <c r="O1164" s="141">
        <v>1301034000</v>
      </c>
      <c r="P1164" s="141">
        <v>292650</v>
      </c>
      <c r="Q1164" s="135" t="s">
        <v>702</v>
      </c>
      <c r="R1164" s="164" t="s">
        <v>2020</v>
      </c>
    </row>
    <row r="1165" spans="1:18" ht="15" customHeight="1">
      <c r="A1165" s="153">
        <v>444</v>
      </c>
      <c r="B1165" s="154">
        <v>1</v>
      </c>
      <c r="C1165" s="136" t="s">
        <v>64</v>
      </c>
      <c r="D1165" s="136" t="s">
        <v>1208</v>
      </c>
      <c r="E1165" s="137">
        <v>1002121001</v>
      </c>
      <c r="F1165" s="142">
        <v>292660</v>
      </c>
      <c r="G1165" s="139" t="s">
        <v>703</v>
      </c>
      <c r="H1165" s="158" t="s">
        <v>1207</v>
      </c>
      <c r="L1165" s="141">
        <v>1</v>
      </c>
      <c r="M1165" s="132" t="s">
        <v>64</v>
      </c>
      <c r="N1165" s="132" t="s">
        <v>1205</v>
      </c>
      <c r="O1165" s="141">
        <v>1002121000</v>
      </c>
      <c r="P1165" s="141">
        <v>292660</v>
      </c>
      <c r="Q1165" s="135" t="s">
        <v>703</v>
      </c>
      <c r="R1165" s="164" t="s">
        <v>2020</v>
      </c>
    </row>
    <row r="1166" spans="1:18" ht="15" customHeight="1">
      <c r="A1166" s="152">
        <v>2041501</v>
      </c>
      <c r="B1166" s="155">
        <v>2300</v>
      </c>
      <c r="C1166" s="143" t="s">
        <v>1312</v>
      </c>
      <c r="D1166" s="136" t="s">
        <v>1359</v>
      </c>
      <c r="E1166" s="137">
        <v>1301034013</v>
      </c>
      <c r="F1166" s="142">
        <v>292660</v>
      </c>
      <c r="G1166" s="139" t="s">
        <v>703</v>
      </c>
      <c r="H1166" s="158" t="s">
        <v>1207</v>
      </c>
      <c r="L1166" s="141">
        <v>2300</v>
      </c>
      <c r="M1166" s="132" t="s">
        <v>1341</v>
      </c>
      <c r="N1166" s="132" t="s">
        <v>1342</v>
      </c>
      <c r="O1166" s="141">
        <v>1301034000</v>
      </c>
      <c r="P1166" s="141">
        <v>292660</v>
      </c>
      <c r="Q1166" s="135" t="s">
        <v>703</v>
      </c>
      <c r="R1166" s="164" t="s">
        <v>2020</v>
      </c>
    </row>
    <row r="1167" spans="1:18" ht="15" customHeight="1">
      <c r="A1167" s="153">
        <v>572</v>
      </c>
      <c r="B1167" s="154">
        <v>1</v>
      </c>
      <c r="C1167" s="136" t="s">
        <v>64</v>
      </c>
      <c r="D1167" s="136" t="s">
        <v>1208</v>
      </c>
      <c r="E1167" s="137">
        <v>1002121001</v>
      </c>
      <c r="F1167" s="142">
        <v>292670</v>
      </c>
      <c r="G1167" s="139" t="s">
        <v>704</v>
      </c>
      <c r="H1167" s="158" t="s">
        <v>1207</v>
      </c>
      <c r="L1167" s="141">
        <v>1</v>
      </c>
      <c r="M1167" s="132" t="s">
        <v>64</v>
      </c>
      <c r="N1167" s="132" t="s">
        <v>1205</v>
      </c>
      <c r="O1167" s="141">
        <v>1002121000</v>
      </c>
      <c r="P1167" s="141">
        <v>292670</v>
      </c>
      <c r="Q1167" s="135" t="s">
        <v>704</v>
      </c>
      <c r="R1167" s="164" t="s">
        <v>2020</v>
      </c>
    </row>
    <row r="1168" spans="1:18" ht="15" customHeight="1">
      <c r="A1168" s="152">
        <v>2781600</v>
      </c>
      <c r="B1168" s="155">
        <v>8000</v>
      </c>
      <c r="C1168" s="136" t="s">
        <v>1341</v>
      </c>
      <c r="D1168" s="136" t="s">
        <v>1359</v>
      </c>
      <c r="E1168" s="137">
        <v>1301034013</v>
      </c>
      <c r="F1168" s="142">
        <v>292670</v>
      </c>
      <c r="G1168" s="139" t="s">
        <v>704</v>
      </c>
      <c r="H1168" s="158" t="s">
        <v>1207</v>
      </c>
      <c r="L1168" s="141">
        <v>8000</v>
      </c>
      <c r="M1168" s="132" t="s">
        <v>1341</v>
      </c>
      <c r="N1168" s="132" t="s">
        <v>1342</v>
      </c>
      <c r="O1168" s="141">
        <v>1301034000</v>
      </c>
      <c r="P1168" s="141">
        <v>292670</v>
      </c>
      <c r="Q1168" s="135" t="s">
        <v>704</v>
      </c>
      <c r="R1168" s="164" t="s">
        <v>2020</v>
      </c>
    </row>
    <row r="1169" spans="1:18" ht="15" customHeight="1">
      <c r="A1169" s="152">
        <v>1334</v>
      </c>
      <c r="B1169" s="154">
        <v>1</v>
      </c>
      <c r="C1169" s="136" t="s">
        <v>64</v>
      </c>
      <c r="D1169" s="136" t="s">
        <v>1208</v>
      </c>
      <c r="E1169" s="137">
        <v>1002121001</v>
      </c>
      <c r="F1169" s="142">
        <v>292680</v>
      </c>
      <c r="G1169" s="139" t="s">
        <v>705</v>
      </c>
      <c r="H1169" s="158" t="s">
        <v>1207</v>
      </c>
      <c r="L1169" s="141">
        <v>1</v>
      </c>
      <c r="M1169" s="132" t="s">
        <v>64</v>
      </c>
      <c r="N1169" s="132" t="s">
        <v>1205</v>
      </c>
      <c r="O1169" s="141">
        <v>1002121000</v>
      </c>
      <c r="P1169" s="141">
        <v>292680</v>
      </c>
      <c r="Q1169" s="135" t="s">
        <v>705</v>
      </c>
      <c r="R1169" s="164" t="s">
        <v>2020</v>
      </c>
    </row>
    <row r="1170" spans="1:18" ht="15" customHeight="1">
      <c r="A1170" s="152">
        <v>4404499</v>
      </c>
      <c r="B1170" s="155">
        <v>7100</v>
      </c>
      <c r="C1170" s="136" t="s">
        <v>1341</v>
      </c>
      <c r="D1170" s="136" t="s">
        <v>1359</v>
      </c>
      <c r="E1170" s="137">
        <v>1301034013</v>
      </c>
      <c r="F1170" s="142">
        <v>292680</v>
      </c>
      <c r="G1170" s="139" t="s">
        <v>705</v>
      </c>
      <c r="H1170" s="158" t="s">
        <v>1207</v>
      </c>
      <c r="L1170" s="141">
        <v>7100</v>
      </c>
      <c r="M1170" s="132" t="s">
        <v>1341</v>
      </c>
      <c r="N1170" s="132" t="s">
        <v>1342</v>
      </c>
      <c r="O1170" s="141">
        <v>1301034000</v>
      </c>
      <c r="P1170" s="141">
        <v>292680</v>
      </c>
      <c r="Q1170" s="135" t="s">
        <v>705</v>
      </c>
      <c r="R1170" s="164" t="s">
        <v>2020</v>
      </c>
    </row>
    <row r="1171" spans="1:18" ht="15" customHeight="1">
      <c r="A1171" s="152">
        <v>1392</v>
      </c>
      <c r="B1171" s="154">
        <v>1</v>
      </c>
      <c r="C1171" s="136" t="s">
        <v>64</v>
      </c>
      <c r="D1171" s="136" t="s">
        <v>1208</v>
      </c>
      <c r="E1171" s="137">
        <v>1002121001</v>
      </c>
      <c r="F1171" s="142">
        <v>292690</v>
      </c>
      <c r="G1171" s="139" t="s">
        <v>706</v>
      </c>
      <c r="H1171" s="158" t="s">
        <v>1207</v>
      </c>
      <c r="L1171" s="141">
        <v>1</v>
      </c>
      <c r="M1171" s="132" t="s">
        <v>64</v>
      </c>
      <c r="N1171" s="132" t="s">
        <v>1205</v>
      </c>
      <c r="O1171" s="141">
        <v>1002121000</v>
      </c>
      <c r="P1171" s="141">
        <v>292690</v>
      </c>
      <c r="Q1171" s="135" t="s">
        <v>706</v>
      </c>
      <c r="R1171" s="164" t="s">
        <v>2020</v>
      </c>
    </row>
    <row r="1172" spans="1:18" ht="15" customHeight="1">
      <c r="A1172" s="152">
        <v>8838837</v>
      </c>
      <c r="B1172" s="155">
        <v>21000</v>
      </c>
      <c r="C1172" s="136" t="s">
        <v>1341</v>
      </c>
      <c r="D1172" s="136" t="s">
        <v>1359</v>
      </c>
      <c r="E1172" s="137">
        <v>1301034013</v>
      </c>
      <c r="F1172" s="142">
        <v>292690</v>
      </c>
      <c r="G1172" s="139" t="s">
        <v>706</v>
      </c>
      <c r="H1172" s="158" t="s">
        <v>1207</v>
      </c>
      <c r="L1172" s="141">
        <v>21000</v>
      </c>
      <c r="M1172" s="132" t="s">
        <v>1341</v>
      </c>
      <c r="N1172" s="132" t="s">
        <v>1342</v>
      </c>
      <c r="O1172" s="141">
        <v>1301034000</v>
      </c>
      <c r="P1172" s="141">
        <v>292690</v>
      </c>
      <c r="Q1172" s="135" t="s">
        <v>706</v>
      </c>
      <c r="R1172" s="164" t="s">
        <v>2020</v>
      </c>
    </row>
    <row r="1173" spans="1:18" ht="15" customHeight="1">
      <c r="A1173" s="152">
        <v>1144</v>
      </c>
      <c r="B1173" s="154">
        <v>1</v>
      </c>
      <c r="C1173" s="136" t="s">
        <v>64</v>
      </c>
      <c r="D1173" s="136" t="s">
        <v>1208</v>
      </c>
      <c r="E1173" s="137">
        <v>1002121001</v>
      </c>
      <c r="F1173" s="142">
        <v>292700</v>
      </c>
      <c r="G1173" s="139" t="s">
        <v>707</v>
      </c>
      <c r="H1173" s="158" t="s">
        <v>1207</v>
      </c>
      <c r="L1173" s="141">
        <v>1</v>
      </c>
      <c r="M1173" s="132" t="s">
        <v>64</v>
      </c>
      <c r="N1173" s="132" t="s">
        <v>1205</v>
      </c>
      <c r="O1173" s="141">
        <v>1002121000</v>
      </c>
      <c r="P1173" s="141">
        <v>292700</v>
      </c>
      <c r="Q1173" s="135" t="s">
        <v>707</v>
      </c>
      <c r="R1173" s="164" t="s">
        <v>2020</v>
      </c>
    </row>
    <row r="1174" spans="1:18" ht="15" customHeight="1">
      <c r="A1174" s="152">
        <v>4039699</v>
      </c>
      <c r="B1174" s="155">
        <v>9600</v>
      </c>
      <c r="C1174" s="143" t="s">
        <v>1312</v>
      </c>
      <c r="D1174" s="136" t="s">
        <v>1359</v>
      </c>
      <c r="E1174" s="137">
        <v>1301034013</v>
      </c>
      <c r="F1174" s="142">
        <v>292700</v>
      </c>
      <c r="G1174" s="139" t="s">
        <v>707</v>
      </c>
      <c r="H1174" s="158" t="s">
        <v>1207</v>
      </c>
      <c r="L1174" s="141">
        <v>9600</v>
      </c>
      <c r="M1174" s="132" t="s">
        <v>1341</v>
      </c>
      <c r="N1174" s="132" t="s">
        <v>1342</v>
      </c>
      <c r="O1174" s="141">
        <v>1301034000</v>
      </c>
      <c r="P1174" s="141">
        <v>292700</v>
      </c>
      <c r="Q1174" s="135" t="s">
        <v>707</v>
      </c>
      <c r="R1174" s="164" t="s">
        <v>2020</v>
      </c>
    </row>
    <row r="1175" spans="1:18" ht="15" customHeight="1">
      <c r="A1175" s="153">
        <v>830</v>
      </c>
      <c r="B1175" s="154">
        <v>1</v>
      </c>
      <c r="C1175" s="136" t="s">
        <v>64</v>
      </c>
      <c r="D1175" s="136" t="s">
        <v>1208</v>
      </c>
      <c r="E1175" s="137">
        <v>1002121001</v>
      </c>
      <c r="F1175" s="142">
        <v>292710</v>
      </c>
      <c r="G1175" s="139" t="s">
        <v>1320</v>
      </c>
      <c r="H1175" s="158" t="s">
        <v>1207</v>
      </c>
      <c r="L1175" s="141">
        <v>1</v>
      </c>
      <c r="M1175" s="132" t="s">
        <v>64</v>
      </c>
      <c r="N1175" s="132" t="s">
        <v>1205</v>
      </c>
      <c r="O1175" s="141">
        <v>1002121000</v>
      </c>
      <c r="P1175" s="141">
        <v>292710</v>
      </c>
      <c r="Q1175" s="135" t="s">
        <v>1320</v>
      </c>
      <c r="R1175" s="164" t="s">
        <v>2020</v>
      </c>
    </row>
    <row r="1176" spans="1:18" ht="15" customHeight="1">
      <c r="A1176" s="152">
        <v>2207260</v>
      </c>
      <c r="B1176" s="155">
        <v>2100</v>
      </c>
      <c r="C1176" s="143" t="s">
        <v>1312</v>
      </c>
      <c r="D1176" s="136" t="s">
        <v>1359</v>
      </c>
      <c r="E1176" s="137">
        <v>1301034013</v>
      </c>
      <c r="F1176" s="142">
        <v>292710</v>
      </c>
      <c r="G1176" s="139" t="s">
        <v>1320</v>
      </c>
      <c r="H1176" s="158" t="s">
        <v>1207</v>
      </c>
      <c r="L1176" s="141">
        <v>2100</v>
      </c>
      <c r="M1176" s="132" t="s">
        <v>1341</v>
      </c>
      <c r="N1176" s="132" t="s">
        <v>1342</v>
      </c>
      <c r="O1176" s="141">
        <v>1301034000</v>
      </c>
      <c r="P1176" s="141">
        <v>292710</v>
      </c>
      <c r="Q1176" s="135" t="s">
        <v>1320</v>
      </c>
      <c r="R1176" s="164" t="s">
        <v>2020</v>
      </c>
    </row>
    <row r="1177" spans="1:18" ht="15" customHeight="1">
      <c r="A1177" s="153">
        <v>596</v>
      </c>
      <c r="B1177" s="154">
        <v>1</v>
      </c>
      <c r="C1177" s="136" t="s">
        <v>64</v>
      </c>
      <c r="D1177" s="136" t="s">
        <v>1208</v>
      </c>
      <c r="E1177" s="137">
        <v>1002121001</v>
      </c>
      <c r="F1177" s="142">
        <v>292720</v>
      </c>
      <c r="G1177" s="139" t="s">
        <v>709</v>
      </c>
      <c r="H1177" s="158" t="s">
        <v>1207</v>
      </c>
      <c r="L1177" s="141">
        <v>1</v>
      </c>
      <c r="M1177" s="132" t="s">
        <v>64</v>
      </c>
      <c r="N1177" s="132" t="s">
        <v>1205</v>
      </c>
      <c r="O1177" s="141">
        <v>1002121000</v>
      </c>
      <c r="P1177" s="141">
        <v>292720</v>
      </c>
      <c r="Q1177" s="135" t="s">
        <v>709</v>
      </c>
      <c r="R1177" s="164" t="s">
        <v>2020</v>
      </c>
    </row>
    <row r="1178" spans="1:18" ht="15" customHeight="1">
      <c r="A1178" s="152">
        <v>1496000</v>
      </c>
      <c r="B1178" s="154">
        <v>800</v>
      </c>
      <c r="C1178" s="136" t="s">
        <v>1341</v>
      </c>
      <c r="D1178" s="136" t="s">
        <v>1359</v>
      </c>
      <c r="E1178" s="137">
        <v>1301034013</v>
      </c>
      <c r="F1178" s="142">
        <v>292720</v>
      </c>
      <c r="G1178" s="139" t="s">
        <v>709</v>
      </c>
      <c r="H1178" s="158" t="s">
        <v>1207</v>
      </c>
      <c r="L1178" s="141">
        <v>800</v>
      </c>
      <c r="M1178" s="132" t="s">
        <v>1341</v>
      </c>
      <c r="N1178" s="132" t="s">
        <v>1342</v>
      </c>
      <c r="O1178" s="141">
        <v>1301034000</v>
      </c>
      <c r="P1178" s="141">
        <v>292720</v>
      </c>
      <c r="Q1178" s="135" t="s">
        <v>709</v>
      </c>
      <c r="R1178" s="164" t="s">
        <v>2020</v>
      </c>
    </row>
    <row r="1179" spans="1:18" ht="15" customHeight="1">
      <c r="A1179" s="153">
        <v>870</v>
      </c>
      <c r="B1179" s="154">
        <v>1</v>
      </c>
      <c r="C1179" s="136" t="s">
        <v>64</v>
      </c>
      <c r="D1179" s="136" t="s">
        <v>1208</v>
      </c>
      <c r="E1179" s="137">
        <v>1002121001</v>
      </c>
      <c r="F1179" s="142">
        <v>292730</v>
      </c>
      <c r="G1179" s="139" t="s">
        <v>710</v>
      </c>
      <c r="H1179" s="158" t="s">
        <v>1207</v>
      </c>
      <c r="L1179" s="141">
        <v>1</v>
      </c>
      <c r="M1179" s="132" t="s">
        <v>64</v>
      </c>
      <c r="N1179" s="132" t="s">
        <v>1205</v>
      </c>
      <c r="O1179" s="141">
        <v>1002121000</v>
      </c>
      <c r="P1179" s="141">
        <v>292730</v>
      </c>
      <c r="Q1179" s="135" t="s">
        <v>710</v>
      </c>
      <c r="R1179" s="164" t="s">
        <v>2020</v>
      </c>
    </row>
    <row r="1180" spans="1:18" ht="15" customHeight="1">
      <c r="A1180" s="152">
        <v>1975500</v>
      </c>
      <c r="B1180" s="155">
        <v>7500</v>
      </c>
      <c r="C1180" s="136" t="s">
        <v>1341</v>
      </c>
      <c r="D1180" s="136" t="s">
        <v>1359</v>
      </c>
      <c r="E1180" s="137">
        <v>1301034013</v>
      </c>
      <c r="F1180" s="142">
        <v>292730</v>
      </c>
      <c r="G1180" s="139" t="s">
        <v>710</v>
      </c>
      <c r="H1180" s="158" t="s">
        <v>1207</v>
      </c>
      <c r="L1180" s="141">
        <v>7500</v>
      </c>
      <c r="M1180" s="132" t="s">
        <v>1341</v>
      </c>
      <c r="N1180" s="132" t="s">
        <v>1342</v>
      </c>
      <c r="O1180" s="141">
        <v>1301034000</v>
      </c>
      <c r="P1180" s="141">
        <v>292730</v>
      </c>
      <c r="Q1180" s="135" t="s">
        <v>710</v>
      </c>
      <c r="R1180" s="164" t="s">
        <v>2020</v>
      </c>
    </row>
    <row r="1181" spans="1:18" ht="15" customHeight="1">
      <c r="A1181" s="152">
        <v>1912</v>
      </c>
      <c r="B1181" s="154">
        <v>1</v>
      </c>
      <c r="C1181" s="136" t="s">
        <v>64</v>
      </c>
      <c r="D1181" s="136" t="s">
        <v>1208</v>
      </c>
      <c r="E1181" s="137">
        <v>1002121001</v>
      </c>
      <c r="F1181" s="142">
        <v>292740</v>
      </c>
      <c r="G1181" s="139" t="s">
        <v>711</v>
      </c>
      <c r="H1181" s="158" t="s">
        <v>1207</v>
      </c>
      <c r="L1181" s="141">
        <v>1</v>
      </c>
      <c r="M1181" s="132" t="s">
        <v>64</v>
      </c>
      <c r="N1181" s="132" t="s">
        <v>1205</v>
      </c>
      <c r="O1181" s="141">
        <v>1002121000</v>
      </c>
      <c r="P1181" s="141">
        <v>292740</v>
      </c>
      <c r="Q1181" s="135" t="s">
        <v>711</v>
      </c>
      <c r="R1181" s="164" t="s">
        <v>2020</v>
      </c>
    </row>
    <row r="1182" spans="1:18" ht="15" customHeight="1">
      <c r="A1182" s="152">
        <v>8335614</v>
      </c>
      <c r="B1182" s="155">
        <v>13800</v>
      </c>
      <c r="C1182" s="143" t="s">
        <v>1312</v>
      </c>
      <c r="D1182" s="136" t="s">
        <v>1359</v>
      </c>
      <c r="E1182" s="137">
        <v>1301034013</v>
      </c>
      <c r="F1182" s="142">
        <v>292740</v>
      </c>
      <c r="G1182" s="139" t="s">
        <v>711</v>
      </c>
      <c r="H1182" s="158" t="s">
        <v>1207</v>
      </c>
      <c r="L1182" s="141">
        <v>13800</v>
      </c>
      <c r="M1182" s="132" t="s">
        <v>1341</v>
      </c>
      <c r="N1182" s="132" t="s">
        <v>1342</v>
      </c>
      <c r="O1182" s="141">
        <v>1301034000</v>
      </c>
      <c r="P1182" s="141">
        <v>292740</v>
      </c>
      <c r="Q1182" s="135" t="s">
        <v>711</v>
      </c>
      <c r="R1182" s="164" t="s">
        <v>2020</v>
      </c>
    </row>
    <row r="1183" spans="1:18" ht="15" customHeight="1">
      <c r="A1183" s="152">
        <v>5640</v>
      </c>
      <c r="B1183" s="154">
        <v>1</v>
      </c>
      <c r="C1183" s="136" t="s">
        <v>64</v>
      </c>
      <c r="D1183" s="136" t="s">
        <v>1208</v>
      </c>
      <c r="E1183" s="137">
        <v>1002121001</v>
      </c>
      <c r="F1183" s="142">
        <v>292750</v>
      </c>
      <c r="G1183" s="139" t="s">
        <v>712</v>
      </c>
      <c r="H1183" s="158" t="s">
        <v>1207</v>
      </c>
      <c r="L1183" s="141">
        <v>1</v>
      </c>
      <c r="M1183" s="132" t="s">
        <v>64</v>
      </c>
      <c r="N1183" s="132" t="s">
        <v>1205</v>
      </c>
      <c r="O1183" s="141">
        <v>1002121000</v>
      </c>
      <c r="P1183" s="141">
        <v>292750</v>
      </c>
      <c r="Q1183" s="135" t="s">
        <v>712</v>
      </c>
      <c r="R1183" s="164" t="s">
        <v>2020</v>
      </c>
    </row>
    <row r="1184" spans="1:18" ht="15" customHeight="1">
      <c r="A1184" s="152">
        <v>7690000</v>
      </c>
      <c r="B1184" s="155">
        <v>20000</v>
      </c>
      <c r="C1184" s="136" t="s">
        <v>1341</v>
      </c>
      <c r="D1184" s="136" t="s">
        <v>1899</v>
      </c>
      <c r="E1184" s="137">
        <v>1301034018</v>
      </c>
      <c r="F1184" s="142">
        <v>292750</v>
      </c>
      <c r="G1184" s="139" t="s">
        <v>712</v>
      </c>
      <c r="H1184" s="158" t="s">
        <v>1207</v>
      </c>
      <c r="L1184" s="141">
        <v>20000</v>
      </c>
      <c r="M1184" s="132" t="s">
        <v>1341</v>
      </c>
      <c r="N1184" s="132" t="s">
        <v>1342</v>
      </c>
      <c r="O1184" s="141">
        <v>1301034000</v>
      </c>
      <c r="P1184" s="141">
        <v>292750</v>
      </c>
      <c r="Q1184" s="135" t="s">
        <v>712</v>
      </c>
      <c r="R1184" s="164" t="s">
        <v>2020</v>
      </c>
    </row>
    <row r="1185" spans="1:18" ht="15" customHeight="1">
      <c r="A1185" s="152">
        <v>6366</v>
      </c>
      <c r="B1185" s="154">
        <v>1</v>
      </c>
      <c r="C1185" s="136" t="s">
        <v>64</v>
      </c>
      <c r="D1185" s="136" t="s">
        <v>1208</v>
      </c>
      <c r="E1185" s="137">
        <v>1002121001</v>
      </c>
      <c r="F1185" s="142">
        <v>292770</v>
      </c>
      <c r="G1185" s="139" t="s">
        <v>714</v>
      </c>
      <c r="H1185" s="158" t="s">
        <v>1207</v>
      </c>
      <c r="L1185" s="141">
        <v>1</v>
      </c>
      <c r="M1185" s="132" t="s">
        <v>64</v>
      </c>
      <c r="N1185" s="132" t="s">
        <v>1205</v>
      </c>
      <c r="O1185" s="141">
        <v>1002121000</v>
      </c>
      <c r="P1185" s="141">
        <v>292770</v>
      </c>
      <c r="Q1185" s="135" t="s">
        <v>714</v>
      </c>
      <c r="R1185" s="164" t="s">
        <v>2020</v>
      </c>
    </row>
    <row r="1186" spans="1:18" ht="15" customHeight="1">
      <c r="A1186" s="152">
        <v>12225800</v>
      </c>
      <c r="B1186" s="155">
        <v>25000</v>
      </c>
      <c r="C1186" s="136" t="s">
        <v>1341</v>
      </c>
      <c r="D1186" s="136" t="s">
        <v>1359</v>
      </c>
      <c r="E1186" s="137">
        <v>1301034013</v>
      </c>
      <c r="F1186" s="142">
        <v>292770</v>
      </c>
      <c r="G1186" s="139" t="s">
        <v>714</v>
      </c>
      <c r="H1186" s="158" t="s">
        <v>1207</v>
      </c>
      <c r="L1186" s="141">
        <v>25000</v>
      </c>
      <c r="M1186" s="132" t="s">
        <v>1341</v>
      </c>
      <c r="N1186" s="132" t="s">
        <v>1342</v>
      </c>
      <c r="O1186" s="141">
        <v>1301034000</v>
      </c>
      <c r="P1186" s="141">
        <v>292770</v>
      </c>
      <c r="Q1186" s="135" t="s">
        <v>714</v>
      </c>
      <c r="R1186" s="164" t="s">
        <v>2020</v>
      </c>
    </row>
    <row r="1187" spans="1:18" ht="15" customHeight="1">
      <c r="A1187" s="153">
        <v>740</v>
      </c>
      <c r="B1187" s="154">
        <v>1</v>
      </c>
      <c r="C1187" s="136" t="s">
        <v>64</v>
      </c>
      <c r="D1187" s="136" t="s">
        <v>1208</v>
      </c>
      <c r="E1187" s="137">
        <v>1002121001</v>
      </c>
      <c r="F1187" s="142">
        <v>292780</v>
      </c>
      <c r="G1187" s="139" t="s">
        <v>715</v>
      </c>
      <c r="H1187" s="158" t="s">
        <v>1207</v>
      </c>
      <c r="L1187" s="141">
        <v>1</v>
      </c>
      <c r="M1187" s="132" t="s">
        <v>64</v>
      </c>
      <c r="N1187" s="132" t="s">
        <v>1205</v>
      </c>
      <c r="O1187" s="141">
        <v>1002121000</v>
      </c>
      <c r="P1187" s="141">
        <v>292780</v>
      </c>
      <c r="Q1187" s="135" t="s">
        <v>715</v>
      </c>
      <c r="R1187" s="164" t="s">
        <v>2020</v>
      </c>
    </row>
    <row r="1188" spans="1:18" ht="15" customHeight="1">
      <c r="A1188" s="152">
        <v>2747898</v>
      </c>
      <c r="B1188" s="155">
        <v>18000</v>
      </c>
      <c r="C1188" s="136" t="s">
        <v>1341</v>
      </c>
      <c r="D1188" s="136" t="s">
        <v>1359</v>
      </c>
      <c r="E1188" s="137">
        <v>1301034013</v>
      </c>
      <c r="F1188" s="142">
        <v>292780</v>
      </c>
      <c r="G1188" s="139" t="s">
        <v>715</v>
      </c>
      <c r="H1188" s="158" t="s">
        <v>1207</v>
      </c>
      <c r="L1188" s="141">
        <v>18000</v>
      </c>
      <c r="M1188" s="132" t="s">
        <v>1341</v>
      </c>
      <c r="N1188" s="132" t="s">
        <v>1342</v>
      </c>
      <c r="O1188" s="141">
        <v>1301034000</v>
      </c>
      <c r="P1188" s="141">
        <v>292780</v>
      </c>
      <c r="Q1188" s="135" t="s">
        <v>715</v>
      </c>
      <c r="R1188" s="164" t="s">
        <v>2020</v>
      </c>
    </row>
    <row r="1189" spans="1:18" ht="15" customHeight="1">
      <c r="A1189" s="153">
        <v>448</v>
      </c>
      <c r="B1189" s="154">
        <v>1</v>
      </c>
      <c r="C1189" s="136" t="s">
        <v>64</v>
      </c>
      <c r="D1189" s="136" t="s">
        <v>1208</v>
      </c>
      <c r="E1189" s="137">
        <v>1002121001</v>
      </c>
      <c r="F1189" s="142">
        <v>292790</v>
      </c>
      <c r="G1189" s="139" t="s">
        <v>716</v>
      </c>
      <c r="H1189" s="158" t="s">
        <v>1207</v>
      </c>
      <c r="L1189" s="141">
        <v>1</v>
      </c>
      <c r="M1189" s="132" t="s">
        <v>64</v>
      </c>
      <c r="N1189" s="132" t="s">
        <v>1205</v>
      </c>
      <c r="O1189" s="141">
        <v>1002121000</v>
      </c>
      <c r="P1189" s="141">
        <v>292790</v>
      </c>
      <c r="Q1189" s="135" t="s">
        <v>716</v>
      </c>
      <c r="R1189" s="164" t="s">
        <v>2020</v>
      </c>
    </row>
    <row r="1190" spans="1:18" ht="15" customHeight="1">
      <c r="A1190" s="152">
        <v>1407952</v>
      </c>
      <c r="B1190" s="154">
        <v>830</v>
      </c>
      <c r="C1190" s="136" t="s">
        <v>1285</v>
      </c>
      <c r="D1190" s="136" t="s">
        <v>1359</v>
      </c>
      <c r="E1190" s="137">
        <v>1301034013</v>
      </c>
      <c r="F1190" s="142">
        <v>292790</v>
      </c>
      <c r="G1190" s="139" t="s">
        <v>716</v>
      </c>
      <c r="H1190" s="158" t="s">
        <v>1207</v>
      </c>
      <c r="L1190" s="141">
        <v>830</v>
      </c>
      <c r="M1190" s="132" t="s">
        <v>1285</v>
      </c>
      <c r="N1190" s="132" t="s">
        <v>1342</v>
      </c>
      <c r="O1190" s="141">
        <v>1301034000</v>
      </c>
      <c r="P1190" s="141">
        <v>292790</v>
      </c>
      <c r="Q1190" s="135" t="s">
        <v>716</v>
      </c>
      <c r="R1190" s="164" t="s">
        <v>2020</v>
      </c>
    </row>
    <row r="1191" spans="1:18" ht="15" customHeight="1">
      <c r="A1191" s="152">
        <v>3907999</v>
      </c>
      <c r="B1191" s="155">
        <v>2180</v>
      </c>
      <c r="C1191" s="136" t="s">
        <v>1341</v>
      </c>
      <c r="D1191" s="136" t="s">
        <v>1359</v>
      </c>
      <c r="E1191" s="137">
        <v>1301034013</v>
      </c>
      <c r="F1191" s="142">
        <v>292800</v>
      </c>
      <c r="G1191" s="139" t="s">
        <v>1360</v>
      </c>
      <c r="H1191" s="158" t="s">
        <v>1207</v>
      </c>
      <c r="L1191" s="141">
        <v>2180</v>
      </c>
      <c r="M1191" s="132" t="s">
        <v>1312</v>
      </c>
      <c r="N1191" s="132" t="s">
        <v>1342</v>
      </c>
      <c r="O1191" s="141">
        <v>1301034000</v>
      </c>
      <c r="P1191" s="141">
        <v>292800</v>
      </c>
      <c r="Q1191" s="135" t="s">
        <v>1360</v>
      </c>
      <c r="R1191" s="164" t="s">
        <v>2020</v>
      </c>
    </row>
    <row r="1192" spans="1:18" ht="15" customHeight="1">
      <c r="A1192" s="152">
        <v>1902</v>
      </c>
      <c r="B1192" s="154">
        <v>1</v>
      </c>
      <c r="C1192" s="136" t="s">
        <v>64</v>
      </c>
      <c r="D1192" s="136" t="s">
        <v>1208</v>
      </c>
      <c r="E1192" s="137">
        <v>1002121001</v>
      </c>
      <c r="F1192" s="142">
        <v>292810</v>
      </c>
      <c r="G1192" s="139" t="s">
        <v>718</v>
      </c>
      <c r="H1192" s="158" t="s">
        <v>1207</v>
      </c>
      <c r="L1192" s="141">
        <v>1</v>
      </c>
      <c r="M1192" s="132" t="s">
        <v>64</v>
      </c>
      <c r="N1192" s="132" t="s">
        <v>1205</v>
      </c>
      <c r="O1192" s="141">
        <v>1002121000</v>
      </c>
      <c r="P1192" s="141">
        <v>292810</v>
      </c>
      <c r="Q1192" s="135" t="s">
        <v>718</v>
      </c>
      <c r="R1192" s="164" t="s">
        <v>2020</v>
      </c>
    </row>
    <row r="1193" spans="1:18" ht="15" customHeight="1">
      <c r="A1193" s="152">
        <v>9022500</v>
      </c>
      <c r="B1193" s="155">
        <v>22500</v>
      </c>
      <c r="C1193" s="136" t="s">
        <v>1341</v>
      </c>
      <c r="D1193" s="136" t="s">
        <v>1359</v>
      </c>
      <c r="E1193" s="137">
        <v>1301034013</v>
      </c>
      <c r="F1193" s="142">
        <v>292810</v>
      </c>
      <c r="G1193" s="139" t="s">
        <v>718</v>
      </c>
      <c r="H1193" s="158" t="s">
        <v>1207</v>
      </c>
      <c r="L1193" s="141">
        <v>22500</v>
      </c>
      <c r="M1193" s="132" t="s">
        <v>1312</v>
      </c>
      <c r="N1193" s="132" t="s">
        <v>1342</v>
      </c>
      <c r="O1193" s="141">
        <v>1301034000</v>
      </c>
      <c r="P1193" s="141">
        <v>292810</v>
      </c>
      <c r="Q1193" s="135" t="s">
        <v>718</v>
      </c>
      <c r="R1193" s="164" t="s">
        <v>2020</v>
      </c>
    </row>
    <row r="1194" spans="1:18" ht="15" customHeight="1">
      <c r="A1194" s="152">
        <v>3210</v>
      </c>
      <c r="B1194" s="154">
        <v>1</v>
      </c>
      <c r="C1194" s="136" t="s">
        <v>64</v>
      </c>
      <c r="D1194" s="136" t="s">
        <v>1208</v>
      </c>
      <c r="E1194" s="137">
        <v>1002121001</v>
      </c>
      <c r="F1194" s="142">
        <v>292820</v>
      </c>
      <c r="G1194" s="139" t="s">
        <v>719</v>
      </c>
      <c r="H1194" s="158" t="s">
        <v>1207</v>
      </c>
      <c r="L1194" s="141">
        <v>1</v>
      </c>
      <c r="M1194" s="132" t="s">
        <v>64</v>
      </c>
      <c r="N1194" s="132" t="s">
        <v>1205</v>
      </c>
      <c r="O1194" s="141">
        <v>1002121000</v>
      </c>
      <c r="P1194" s="141">
        <v>292820</v>
      </c>
      <c r="Q1194" s="135" t="s">
        <v>719</v>
      </c>
      <c r="R1194" s="164" t="s">
        <v>2020</v>
      </c>
    </row>
    <row r="1195" spans="1:18" ht="15" customHeight="1">
      <c r="A1195" s="152">
        <v>7117240</v>
      </c>
      <c r="B1195" s="155">
        <v>13800</v>
      </c>
      <c r="C1195" s="136" t="s">
        <v>1341</v>
      </c>
      <c r="D1195" s="136" t="s">
        <v>1359</v>
      </c>
      <c r="E1195" s="137">
        <v>1301034013</v>
      </c>
      <c r="F1195" s="142">
        <v>292820</v>
      </c>
      <c r="G1195" s="139" t="s">
        <v>719</v>
      </c>
      <c r="H1195" s="158" t="s">
        <v>1207</v>
      </c>
      <c r="L1195" s="141">
        <v>13800</v>
      </c>
      <c r="M1195" s="132" t="s">
        <v>1341</v>
      </c>
      <c r="N1195" s="132" t="s">
        <v>1342</v>
      </c>
      <c r="O1195" s="141">
        <v>1301034000</v>
      </c>
      <c r="P1195" s="141">
        <v>292820</v>
      </c>
      <c r="Q1195" s="135" t="s">
        <v>719</v>
      </c>
      <c r="R1195" s="164" t="s">
        <v>2020</v>
      </c>
    </row>
    <row r="1196" spans="1:18" ht="15" customHeight="1">
      <c r="A1196" s="153">
        <v>390</v>
      </c>
      <c r="B1196" s="154">
        <v>1</v>
      </c>
      <c r="C1196" s="136" t="s">
        <v>64</v>
      </c>
      <c r="D1196" s="136" t="s">
        <v>1208</v>
      </c>
      <c r="E1196" s="137">
        <v>1002121001</v>
      </c>
      <c r="F1196" s="142">
        <v>292830</v>
      </c>
      <c r="G1196" s="139" t="s">
        <v>720</v>
      </c>
      <c r="H1196" s="158" t="s">
        <v>1207</v>
      </c>
      <c r="L1196" s="141">
        <v>1</v>
      </c>
      <c r="M1196" s="132" t="s">
        <v>64</v>
      </c>
      <c r="N1196" s="132" t="s">
        <v>1205</v>
      </c>
      <c r="O1196" s="141">
        <v>1002121000</v>
      </c>
      <c r="P1196" s="141">
        <v>292830</v>
      </c>
      <c r="Q1196" s="135" t="s">
        <v>720</v>
      </c>
      <c r="R1196" s="164" t="s">
        <v>2020</v>
      </c>
    </row>
    <row r="1197" spans="1:18" ht="15" customHeight="1">
      <c r="A1197" s="152">
        <v>1083199</v>
      </c>
      <c r="B1197" s="155">
        <v>1800</v>
      </c>
      <c r="C1197" s="136" t="s">
        <v>1341</v>
      </c>
      <c r="D1197" s="136" t="s">
        <v>1359</v>
      </c>
      <c r="E1197" s="137">
        <v>1301034013</v>
      </c>
      <c r="F1197" s="142">
        <v>292830</v>
      </c>
      <c r="G1197" s="139" t="s">
        <v>720</v>
      </c>
      <c r="H1197" s="158" t="s">
        <v>1207</v>
      </c>
      <c r="L1197" s="141">
        <v>1800</v>
      </c>
      <c r="M1197" s="132" t="s">
        <v>1341</v>
      </c>
      <c r="N1197" s="132" t="s">
        <v>1342</v>
      </c>
      <c r="O1197" s="141">
        <v>1301034000</v>
      </c>
      <c r="P1197" s="141">
        <v>292830</v>
      </c>
      <c r="Q1197" s="135" t="s">
        <v>720</v>
      </c>
      <c r="R1197" s="164" t="s">
        <v>2020</v>
      </c>
    </row>
    <row r="1198" spans="1:18" ht="15" customHeight="1">
      <c r="A1198" s="152">
        <v>3610</v>
      </c>
      <c r="B1198" s="154">
        <v>1</v>
      </c>
      <c r="C1198" s="136" t="s">
        <v>64</v>
      </c>
      <c r="D1198" s="136" t="s">
        <v>1208</v>
      </c>
      <c r="E1198" s="137">
        <v>1002121001</v>
      </c>
      <c r="F1198" s="142">
        <v>292860</v>
      </c>
      <c r="G1198" s="139" t="s">
        <v>721</v>
      </c>
      <c r="H1198" s="158" t="s">
        <v>1207</v>
      </c>
      <c r="L1198" s="141">
        <v>1</v>
      </c>
      <c r="M1198" s="132" t="s">
        <v>64</v>
      </c>
      <c r="N1198" s="132" t="s">
        <v>1205</v>
      </c>
      <c r="O1198" s="141">
        <v>1002121000</v>
      </c>
      <c r="P1198" s="141">
        <v>292860</v>
      </c>
      <c r="Q1198" s="135" t="s">
        <v>721</v>
      </c>
      <c r="R1198" s="164" t="s">
        <v>2020</v>
      </c>
    </row>
    <row r="1199" spans="1:18" ht="15" customHeight="1">
      <c r="A1199" s="152">
        <v>6955502</v>
      </c>
      <c r="B1199" s="155">
        <v>4500</v>
      </c>
      <c r="C1199" s="136" t="s">
        <v>1341</v>
      </c>
      <c r="D1199" s="136" t="s">
        <v>1899</v>
      </c>
      <c r="E1199" s="137">
        <v>1301034018</v>
      </c>
      <c r="F1199" s="142">
        <v>292860</v>
      </c>
      <c r="G1199" s="139" t="s">
        <v>721</v>
      </c>
      <c r="H1199" s="158" t="s">
        <v>1207</v>
      </c>
      <c r="L1199" s="141">
        <v>4500</v>
      </c>
      <c r="M1199" s="132" t="s">
        <v>1312</v>
      </c>
      <c r="N1199" s="132" t="s">
        <v>1342</v>
      </c>
      <c r="O1199" s="141">
        <v>1301034000</v>
      </c>
      <c r="P1199" s="141">
        <v>292860</v>
      </c>
      <c r="Q1199" s="135" t="s">
        <v>721</v>
      </c>
      <c r="R1199" s="164" t="s">
        <v>2020</v>
      </c>
    </row>
    <row r="1200" spans="1:18" ht="15" customHeight="1">
      <c r="A1200" s="152">
        <v>12350</v>
      </c>
      <c r="B1200" s="154">
        <v>1</v>
      </c>
      <c r="C1200" s="136" t="s">
        <v>64</v>
      </c>
      <c r="D1200" s="136" t="s">
        <v>1208</v>
      </c>
      <c r="E1200" s="137">
        <v>1002121001</v>
      </c>
      <c r="F1200" s="142">
        <v>292870</v>
      </c>
      <c r="G1200" s="139" t="s">
        <v>722</v>
      </c>
      <c r="H1200" s="158" t="s">
        <v>1207</v>
      </c>
      <c r="L1200" s="141">
        <v>1</v>
      </c>
      <c r="M1200" s="132" t="s">
        <v>64</v>
      </c>
      <c r="N1200" s="132" t="s">
        <v>1205</v>
      </c>
      <c r="O1200" s="141">
        <v>1002121000</v>
      </c>
      <c r="P1200" s="141">
        <v>292870</v>
      </c>
      <c r="Q1200" s="135" t="s">
        <v>722</v>
      </c>
      <c r="R1200" s="164" t="s">
        <v>2020</v>
      </c>
    </row>
    <row r="1201" spans="1:18" ht="15" customHeight="1">
      <c r="A1201" s="152">
        <v>11486154</v>
      </c>
      <c r="B1201" s="155">
        <v>13800</v>
      </c>
      <c r="C1201" s="136" t="s">
        <v>1341</v>
      </c>
      <c r="D1201" s="136" t="s">
        <v>1899</v>
      </c>
      <c r="E1201" s="137">
        <v>1301034018</v>
      </c>
      <c r="F1201" s="142">
        <v>292870</v>
      </c>
      <c r="G1201" s="139" t="s">
        <v>722</v>
      </c>
      <c r="H1201" s="158" t="s">
        <v>1207</v>
      </c>
      <c r="L1201" s="141">
        <v>13800</v>
      </c>
      <c r="M1201" s="132" t="s">
        <v>1341</v>
      </c>
      <c r="N1201" s="132" t="s">
        <v>1342</v>
      </c>
      <c r="O1201" s="141">
        <v>1301034000</v>
      </c>
      <c r="P1201" s="141">
        <v>292870</v>
      </c>
      <c r="Q1201" s="135" t="s">
        <v>722</v>
      </c>
      <c r="R1201" s="164" t="s">
        <v>2020</v>
      </c>
    </row>
    <row r="1202" spans="1:18" ht="15" customHeight="1">
      <c r="A1202" s="152">
        <v>17660</v>
      </c>
      <c r="B1202" s="154">
        <v>1</v>
      </c>
      <c r="C1202" s="136" t="s">
        <v>64</v>
      </c>
      <c r="D1202" s="136" t="s">
        <v>1208</v>
      </c>
      <c r="E1202" s="137">
        <v>1002121001</v>
      </c>
      <c r="F1202" s="142">
        <v>292880</v>
      </c>
      <c r="G1202" s="139" t="s">
        <v>723</v>
      </c>
      <c r="H1202" s="158" t="s">
        <v>1207</v>
      </c>
      <c r="L1202" s="141">
        <v>1</v>
      </c>
      <c r="M1202" s="132" t="s">
        <v>64</v>
      </c>
      <c r="N1202" s="132" t="s">
        <v>1205</v>
      </c>
      <c r="O1202" s="141">
        <v>1002121000</v>
      </c>
      <c r="P1202" s="141">
        <v>292880</v>
      </c>
      <c r="Q1202" s="135" t="s">
        <v>723</v>
      </c>
      <c r="R1202" s="164" t="s">
        <v>2020</v>
      </c>
    </row>
    <row r="1203" spans="1:18" ht="15" customHeight="1">
      <c r="A1203" s="152">
        <v>15020347</v>
      </c>
      <c r="B1203" s="155">
        <v>23800</v>
      </c>
      <c r="C1203" s="136" t="s">
        <v>1341</v>
      </c>
      <c r="D1203" s="136" t="s">
        <v>1899</v>
      </c>
      <c r="E1203" s="137">
        <v>1301034018</v>
      </c>
      <c r="F1203" s="142">
        <v>292880</v>
      </c>
      <c r="G1203" s="139" t="s">
        <v>723</v>
      </c>
      <c r="H1203" s="158" t="s">
        <v>1207</v>
      </c>
      <c r="L1203" s="141">
        <v>23800</v>
      </c>
      <c r="M1203" s="132" t="s">
        <v>1341</v>
      </c>
      <c r="N1203" s="132" t="s">
        <v>1342</v>
      </c>
      <c r="O1203" s="141">
        <v>1301034000</v>
      </c>
      <c r="P1203" s="141">
        <v>292880</v>
      </c>
      <c r="Q1203" s="135" t="s">
        <v>723</v>
      </c>
      <c r="R1203" s="164" t="s">
        <v>2020</v>
      </c>
    </row>
    <row r="1204" spans="1:18" ht="15" customHeight="1">
      <c r="A1204" s="152">
        <v>2060</v>
      </c>
      <c r="B1204" s="154">
        <v>1</v>
      </c>
      <c r="C1204" s="136" t="s">
        <v>64</v>
      </c>
      <c r="D1204" s="136" t="s">
        <v>1208</v>
      </c>
      <c r="E1204" s="137">
        <v>1002121001</v>
      </c>
      <c r="F1204" s="142">
        <v>292890</v>
      </c>
      <c r="G1204" s="139" t="s">
        <v>724</v>
      </c>
      <c r="H1204" s="158" t="s">
        <v>1207</v>
      </c>
      <c r="L1204" s="141">
        <v>1</v>
      </c>
      <c r="M1204" s="132" t="s">
        <v>64</v>
      </c>
      <c r="N1204" s="132" t="s">
        <v>1205</v>
      </c>
      <c r="O1204" s="141">
        <v>1002121000</v>
      </c>
      <c r="P1204" s="141">
        <v>292890</v>
      </c>
      <c r="Q1204" s="135" t="s">
        <v>724</v>
      </c>
      <c r="R1204" s="164" t="s">
        <v>2020</v>
      </c>
    </row>
    <row r="1205" spans="1:18" ht="15" customHeight="1">
      <c r="A1205" s="152">
        <v>3004640</v>
      </c>
      <c r="B1205" s="155">
        <v>1700</v>
      </c>
      <c r="C1205" s="136" t="s">
        <v>1341</v>
      </c>
      <c r="D1205" s="136" t="s">
        <v>1899</v>
      </c>
      <c r="E1205" s="137">
        <v>1301034018</v>
      </c>
      <c r="F1205" s="142">
        <v>292890</v>
      </c>
      <c r="G1205" s="139" t="s">
        <v>724</v>
      </c>
      <c r="H1205" s="158" t="s">
        <v>1207</v>
      </c>
      <c r="L1205" s="141">
        <v>1700</v>
      </c>
      <c r="M1205" s="132" t="s">
        <v>1341</v>
      </c>
      <c r="N1205" s="132" t="s">
        <v>1342</v>
      </c>
      <c r="O1205" s="141">
        <v>1301034000</v>
      </c>
      <c r="P1205" s="141">
        <v>292890</v>
      </c>
      <c r="Q1205" s="135" t="s">
        <v>724</v>
      </c>
      <c r="R1205" s="164" t="s">
        <v>2020</v>
      </c>
    </row>
    <row r="1206" spans="1:18" ht="15" customHeight="1">
      <c r="A1206" s="152">
        <v>83240</v>
      </c>
      <c r="B1206" s="154">
        <v>1</v>
      </c>
      <c r="C1206" s="136" t="s">
        <v>64</v>
      </c>
      <c r="D1206" s="136" t="s">
        <v>1208</v>
      </c>
      <c r="E1206" s="137">
        <v>1002121001</v>
      </c>
      <c r="F1206" s="142">
        <v>292900</v>
      </c>
      <c r="G1206" s="139" t="s">
        <v>725</v>
      </c>
      <c r="H1206" s="158" t="s">
        <v>1207</v>
      </c>
      <c r="L1206" s="141">
        <v>1</v>
      </c>
      <c r="M1206" s="132" t="s">
        <v>64</v>
      </c>
      <c r="N1206" s="132" t="s">
        <v>1205</v>
      </c>
      <c r="O1206" s="141">
        <v>1002121000</v>
      </c>
      <c r="P1206" s="141">
        <v>292900</v>
      </c>
      <c r="Q1206" s="135" t="s">
        <v>725</v>
      </c>
      <c r="R1206" s="164" t="s">
        <v>2020</v>
      </c>
    </row>
    <row r="1207" spans="1:18" ht="15" customHeight="1">
      <c r="A1207" s="152">
        <v>169802044</v>
      </c>
      <c r="B1207" s="155">
        <v>233120</v>
      </c>
      <c r="C1207" s="136" t="s">
        <v>1341</v>
      </c>
      <c r="D1207" s="136" t="s">
        <v>1900</v>
      </c>
      <c r="E1207" s="137">
        <v>1301034019</v>
      </c>
      <c r="F1207" s="142">
        <v>292900</v>
      </c>
      <c r="G1207" s="139" t="s">
        <v>725</v>
      </c>
      <c r="H1207" s="158" t="s">
        <v>1207</v>
      </c>
      <c r="L1207" s="141">
        <v>233120</v>
      </c>
      <c r="M1207" s="132" t="s">
        <v>1312</v>
      </c>
      <c r="N1207" s="132" t="s">
        <v>1342</v>
      </c>
      <c r="O1207" s="141">
        <v>1301034000</v>
      </c>
      <c r="P1207" s="141">
        <v>292900</v>
      </c>
      <c r="Q1207" s="135" t="s">
        <v>725</v>
      </c>
      <c r="R1207" s="164" t="s">
        <v>2020</v>
      </c>
    </row>
    <row r="1208" spans="1:18" ht="15" customHeight="1">
      <c r="A1208" s="153">
        <v>54</v>
      </c>
      <c r="B1208" s="154">
        <v>1</v>
      </c>
      <c r="C1208" s="136" t="s">
        <v>64</v>
      </c>
      <c r="D1208" s="136" t="s">
        <v>1208</v>
      </c>
      <c r="E1208" s="137">
        <v>1002121001</v>
      </c>
      <c r="F1208" s="142">
        <v>292910</v>
      </c>
      <c r="G1208" s="139" t="s">
        <v>726</v>
      </c>
      <c r="H1208" s="158" t="s">
        <v>1207</v>
      </c>
      <c r="L1208" s="141">
        <v>1</v>
      </c>
      <c r="M1208" s="132" t="s">
        <v>64</v>
      </c>
      <c r="N1208" s="132" t="s">
        <v>1205</v>
      </c>
      <c r="O1208" s="141">
        <v>1002121000</v>
      </c>
      <c r="P1208" s="141">
        <v>292910</v>
      </c>
      <c r="Q1208" s="135" t="s">
        <v>726</v>
      </c>
      <c r="R1208" s="164" t="s">
        <v>2020</v>
      </c>
    </row>
    <row r="1209" spans="1:18" ht="15" customHeight="1">
      <c r="A1209" s="152">
        <v>84208089</v>
      </c>
      <c r="B1209" s="155">
        <v>267560</v>
      </c>
      <c r="C1209" s="136" t="s">
        <v>1341</v>
      </c>
      <c r="D1209" s="136" t="s">
        <v>1901</v>
      </c>
      <c r="E1209" s="137">
        <v>1301034020</v>
      </c>
      <c r="F1209" s="142">
        <v>292910</v>
      </c>
      <c r="G1209" s="139" t="s">
        <v>726</v>
      </c>
      <c r="H1209" s="158" t="s">
        <v>1207</v>
      </c>
      <c r="L1209" s="141">
        <v>267560</v>
      </c>
      <c r="M1209" s="132" t="s">
        <v>1312</v>
      </c>
      <c r="N1209" s="132" t="s">
        <v>1342</v>
      </c>
      <c r="O1209" s="141">
        <v>1301034000</v>
      </c>
      <c r="P1209" s="141">
        <v>292910</v>
      </c>
      <c r="Q1209" s="135" t="s">
        <v>726</v>
      </c>
      <c r="R1209" s="164" t="s">
        <v>2020</v>
      </c>
    </row>
    <row r="1210" spans="1:18" ht="15" customHeight="1">
      <c r="A1210" s="152">
        <v>53685</v>
      </c>
      <c r="B1210" s="154">
        <v>3</v>
      </c>
      <c r="C1210" s="136" t="s">
        <v>1256</v>
      </c>
      <c r="D1210" s="136" t="s">
        <v>1902</v>
      </c>
      <c r="E1210" s="137">
        <v>1304012044</v>
      </c>
      <c r="F1210" s="142">
        <v>292990</v>
      </c>
      <c r="G1210" s="139" t="s">
        <v>727</v>
      </c>
      <c r="H1210" s="158" t="s">
        <v>1207</v>
      </c>
      <c r="L1210" s="141">
        <v>3</v>
      </c>
      <c r="M1210" s="132" t="s">
        <v>1256</v>
      </c>
      <c r="N1210" s="132" t="s">
        <v>1416</v>
      </c>
      <c r="O1210" s="141">
        <v>1304012000</v>
      </c>
      <c r="P1210" s="141">
        <v>292990</v>
      </c>
      <c r="Q1210" s="135" t="s">
        <v>727</v>
      </c>
      <c r="R1210" s="164" t="s">
        <v>2020</v>
      </c>
    </row>
    <row r="1211" spans="1:18" ht="15" customHeight="1">
      <c r="A1211" s="152">
        <v>7546</v>
      </c>
      <c r="B1211" s="154">
        <v>7</v>
      </c>
      <c r="C1211" s="136" t="s">
        <v>64</v>
      </c>
      <c r="D1211" s="136" t="s">
        <v>1208</v>
      </c>
      <c r="E1211" s="137">
        <v>1304020001</v>
      </c>
      <c r="F1211" s="142">
        <v>292990</v>
      </c>
      <c r="G1211" s="139" t="s">
        <v>727</v>
      </c>
      <c r="H1211" s="158" t="s">
        <v>1207</v>
      </c>
      <c r="L1211" s="141">
        <v>7</v>
      </c>
      <c r="M1211" s="132" t="s">
        <v>64</v>
      </c>
      <c r="N1211" s="132" t="s">
        <v>1418</v>
      </c>
      <c r="O1211" s="141">
        <v>1304020000</v>
      </c>
      <c r="P1211" s="141">
        <v>292990</v>
      </c>
      <c r="Q1211" s="135" t="s">
        <v>727</v>
      </c>
      <c r="R1211" s="164" t="s">
        <v>2020</v>
      </c>
    </row>
    <row r="1212" spans="1:18" ht="15" customHeight="1">
      <c r="A1212" s="152">
        <v>1208</v>
      </c>
      <c r="B1212" s="154">
        <v>2</v>
      </c>
      <c r="C1212" s="136" t="s">
        <v>64</v>
      </c>
      <c r="D1212" s="136" t="s">
        <v>1208</v>
      </c>
      <c r="E1212" s="137">
        <v>1304020001</v>
      </c>
      <c r="F1212" s="142">
        <v>293000</v>
      </c>
      <c r="G1212" s="139" t="s">
        <v>728</v>
      </c>
      <c r="H1212" s="158" t="s">
        <v>1207</v>
      </c>
      <c r="L1212" s="141">
        <v>2</v>
      </c>
      <c r="M1212" s="132" t="s">
        <v>64</v>
      </c>
      <c r="N1212" s="132" t="s">
        <v>1418</v>
      </c>
      <c r="O1212" s="141">
        <v>1304020000</v>
      </c>
      <c r="P1212" s="141">
        <v>293000</v>
      </c>
      <c r="Q1212" s="135" t="s">
        <v>728</v>
      </c>
      <c r="R1212" s="164" t="s">
        <v>2020</v>
      </c>
    </row>
    <row r="1213" spans="1:18" ht="15" customHeight="1">
      <c r="A1213" s="152">
        <v>3607415</v>
      </c>
      <c r="B1213" s="155">
        <v>9543427</v>
      </c>
      <c r="C1213" s="136" t="s">
        <v>1256</v>
      </c>
      <c r="D1213" s="136" t="s">
        <v>1904</v>
      </c>
      <c r="E1213" s="137">
        <v>1305062002</v>
      </c>
      <c r="F1213" s="142">
        <v>293000</v>
      </c>
      <c r="G1213" s="139" t="s">
        <v>728</v>
      </c>
      <c r="H1213" s="158" t="s">
        <v>1207</v>
      </c>
      <c r="L1213" s="141">
        <v>9543427</v>
      </c>
      <c r="M1213" s="132" t="s">
        <v>1256</v>
      </c>
      <c r="N1213" s="132" t="s">
        <v>1903</v>
      </c>
      <c r="O1213" s="141">
        <v>1305062000</v>
      </c>
      <c r="P1213" s="141">
        <v>293000</v>
      </c>
      <c r="Q1213" s="135" t="s">
        <v>728</v>
      </c>
      <c r="R1213" s="164" t="s">
        <v>2020</v>
      </c>
    </row>
    <row r="1214" spans="1:18" ht="15" customHeight="1">
      <c r="A1214" s="153">
        <v>60</v>
      </c>
      <c r="B1214" s="154">
        <v>1</v>
      </c>
      <c r="C1214" s="136" t="s">
        <v>64</v>
      </c>
      <c r="D1214" s="136" t="s">
        <v>1208</v>
      </c>
      <c r="E1214" s="137">
        <v>1304020001</v>
      </c>
      <c r="F1214" s="142">
        <v>293210</v>
      </c>
      <c r="G1214" s="139" t="s">
        <v>729</v>
      </c>
      <c r="H1214" s="158" t="s">
        <v>1207</v>
      </c>
      <c r="L1214" s="141">
        <v>1</v>
      </c>
      <c r="M1214" s="132" t="s">
        <v>64</v>
      </c>
      <c r="N1214" s="132" t="s">
        <v>1418</v>
      </c>
      <c r="O1214" s="141">
        <v>1304020000</v>
      </c>
      <c r="P1214" s="141">
        <v>293210</v>
      </c>
      <c r="Q1214" s="135" t="s">
        <v>729</v>
      </c>
      <c r="R1214" s="164" t="s">
        <v>2020</v>
      </c>
    </row>
    <row r="1215" spans="1:18" ht="15" customHeight="1">
      <c r="A1215" s="152">
        <v>229856</v>
      </c>
      <c r="B1215" s="154">
        <v>100</v>
      </c>
      <c r="C1215" s="136" t="s">
        <v>126</v>
      </c>
      <c r="D1215" s="136" t="s">
        <v>1906</v>
      </c>
      <c r="E1215" s="137">
        <v>1804061001</v>
      </c>
      <c r="F1215" s="142">
        <v>293210</v>
      </c>
      <c r="G1215" s="139" t="s">
        <v>729</v>
      </c>
      <c r="H1215" s="158" t="s">
        <v>1207</v>
      </c>
      <c r="L1215" s="141">
        <v>100</v>
      </c>
      <c r="M1215" s="132" t="s">
        <v>126</v>
      </c>
      <c r="N1215" s="132" t="s">
        <v>1905</v>
      </c>
      <c r="O1215" s="141">
        <v>1804061000</v>
      </c>
      <c r="P1215" s="141">
        <v>293210</v>
      </c>
      <c r="Q1215" s="135" t="s">
        <v>729</v>
      </c>
      <c r="R1215" s="164" t="s">
        <v>2020</v>
      </c>
    </row>
    <row r="1216" spans="1:18" ht="15" customHeight="1">
      <c r="A1216" s="152">
        <v>22132</v>
      </c>
      <c r="B1216" s="154">
        <v>200</v>
      </c>
      <c r="C1216" s="136" t="s">
        <v>126</v>
      </c>
      <c r="D1216" s="136" t="s">
        <v>1907</v>
      </c>
      <c r="E1216" s="137">
        <v>1804061002</v>
      </c>
      <c r="F1216" s="142">
        <v>293210</v>
      </c>
      <c r="G1216" s="139" t="s">
        <v>729</v>
      </c>
      <c r="H1216" s="158" t="s">
        <v>1207</v>
      </c>
      <c r="L1216" s="141">
        <v>100</v>
      </c>
      <c r="M1216" s="132" t="s">
        <v>126</v>
      </c>
      <c r="N1216" s="132" t="s">
        <v>1905</v>
      </c>
      <c r="O1216" s="141">
        <v>1804061000</v>
      </c>
      <c r="P1216" s="141">
        <v>293210</v>
      </c>
      <c r="Q1216" s="135" t="s">
        <v>729</v>
      </c>
      <c r="R1216" s="164" t="s">
        <v>2020</v>
      </c>
    </row>
    <row r="1217" spans="1:18" ht="15" customHeight="1">
      <c r="A1217" s="152">
        <v>5400</v>
      </c>
      <c r="B1217" s="155">
        <v>1800</v>
      </c>
      <c r="C1217" s="136" t="s">
        <v>1444</v>
      </c>
      <c r="D1217" s="136" t="s">
        <v>1448</v>
      </c>
      <c r="E1217" s="137">
        <v>1304012001</v>
      </c>
      <c r="F1217" s="142">
        <v>293260</v>
      </c>
      <c r="G1217" s="139" t="s">
        <v>730</v>
      </c>
      <c r="H1217" s="158" t="s">
        <v>1207</v>
      </c>
      <c r="L1217" s="141">
        <v>1</v>
      </c>
      <c r="M1217" s="132" t="s">
        <v>72</v>
      </c>
      <c r="N1217" s="132" t="s">
        <v>1416</v>
      </c>
      <c r="O1217" s="141">
        <v>1304012000</v>
      </c>
      <c r="P1217" s="141">
        <v>293260</v>
      </c>
      <c r="Q1217" s="135" t="s">
        <v>730</v>
      </c>
      <c r="R1217" s="164" t="s">
        <v>2020</v>
      </c>
    </row>
    <row r="1218" spans="1:18" ht="15" customHeight="1">
      <c r="A1218" s="153">
        <v>900</v>
      </c>
      <c r="B1218" s="154">
        <v>1</v>
      </c>
      <c r="C1218" s="136" t="s">
        <v>72</v>
      </c>
      <c r="D1218" s="136" t="s">
        <v>1450</v>
      </c>
      <c r="E1218" s="137">
        <v>1304012003</v>
      </c>
      <c r="F1218" s="142">
        <v>293260</v>
      </c>
      <c r="G1218" s="139" t="s">
        <v>730</v>
      </c>
      <c r="H1218" s="158" t="s">
        <v>1207</v>
      </c>
      <c r="L1218" s="141">
        <v>1</v>
      </c>
      <c r="M1218" s="132" t="s">
        <v>72</v>
      </c>
      <c r="N1218" s="132" t="s">
        <v>1416</v>
      </c>
      <c r="O1218" s="141">
        <v>1304012000</v>
      </c>
      <c r="P1218" s="141">
        <v>293260</v>
      </c>
      <c r="Q1218" s="135" t="s">
        <v>730</v>
      </c>
      <c r="R1218" s="164" t="s">
        <v>2020</v>
      </c>
    </row>
    <row r="1219" spans="1:18" ht="15" customHeight="1">
      <c r="A1219" s="152">
        <v>1920</v>
      </c>
      <c r="B1219" s="154">
        <v>64</v>
      </c>
      <c r="C1219" s="136" t="s">
        <v>39</v>
      </c>
      <c r="D1219" s="136" t="s">
        <v>1451</v>
      </c>
      <c r="E1219" s="137">
        <v>1304012004</v>
      </c>
      <c r="F1219" s="142">
        <v>293260</v>
      </c>
      <c r="G1219" s="139" t="s">
        <v>730</v>
      </c>
      <c r="H1219" s="158" t="s">
        <v>1207</v>
      </c>
      <c r="L1219" s="141">
        <v>1</v>
      </c>
      <c r="M1219" s="132" t="s">
        <v>72</v>
      </c>
      <c r="N1219" s="132" t="s">
        <v>1416</v>
      </c>
      <c r="O1219" s="141">
        <v>1304012000</v>
      </c>
      <c r="P1219" s="141">
        <v>293260</v>
      </c>
      <c r="Q1219" s="135" t="s">
        <v>730</v>
      </c>
      <c r="R1219" s="164" t="s">
        <v>2020</v>
      </c>
    </row>
    <row r="1220" spans="1:18" ht="15" customHeight="1">
      <c r="A1220" s="152">
        <v>1600</v>
      </c>
      <c r="B1220" s="154">
        <v>4</v>
      </c>
      <c r="C1220" s="136" t="s">
        <v>72</v>
      </c>
      <c r="D1220" s="136" t="s">
        <v>1454</v>
      </c>
      <c r="E1220" s="137">
        <v>1304012006</v>
      </c>
      <c r="F1220" s="142">
        <v>293260</v>
      </c>
      <c r="G1220" s="139" t="s">
        <v>730</v>
      </c>
      <c r="H1220" s="158" t="s">
        <v>1207</v>
      </c>
      <c r="L1220" s="141">
        <v>1</v>
      </c>
      <c r="M1220" s="132" t="s">
        <v>72</v>
      </c>
      <c r="N1220" s="132" t="s">
        <v>1416</v>
      </c>
      <c r="O1220" s="141">
        <v>1304012000</v>
      </c>
      <c r="P1220" s="141">
        <v>293260</v>
      </c>
      <c r="Q1220" s="135" t="s">
        <v>730</v>
      </c>
      <c r="R1220" s="164" t="s">
        <v>2020</v>
      </c>
    </row>
    <row r="1221" spans="1:18" ht="15" customHeight="1">
      <c r="A1221" s="153">
        <v>250</v>
      </c>
      <c r="B1221" s="154">
        <v>1</v>
      </c>
      <c r="C1221" s="143" t="s">
        <v>1455</v>
      </c>
      <c r="D1221" s="136" t="s">
        <v>1457</v>
      </c>
      <c r="E1221" s="137">
        <v>1304012008</v>
      </c>
      <c r="F1221" s="142">
        <v>293260</v>
      </c>
      <c r="G1221" s="139" t="s">
        <v>730</v>
      </c>
      <c r="H1221" s="158" t="s">
        <v>1207</v>
      </c>
      <c r="L1221" s="141">
        <v>1</v>
      </c>
      <c r="M1221" s="132" t="s">
        <v>72</v>
      </c>
      <c r="N1221" s="132" t="s">
        <v>1416</v>
      </c>
      <c r="O1221" s="141">
        <v>1304012000</v>
      </c>
      <c r="P1221" s="141">
        <v>293260</v>
      </c>
      <c r="Q1221" s="135" t="s">
        <v>730</v>
      </c>
      <c r="R1221" s="164" t="s">
        <v>2020</v>
      </c>
    </row>
    <row r="1222" spans="1:18" ht="15" customHeight="1">
      <c r="A1222" s="152">
        <v>91500</v>
      </c>
      <c r="B1222" s="154">
        <v>30</v>
      </c>
      <c r="C1222" s="136" t="s">
        <v>140</v>
      </c>
      <c r="D1222" s="136" t="s">
        <v>1458</v>
      </c>
      <c r="E1222" s="137">
        <v>1304012009</v>
      </c>
      <c r="F1222" s="142">
        <v>293260</v>
      </c>
      <c r="G1222" s="139" t="s">
        <v>730</v>
      </c>
      <c r="H1222" s="158" t="s">
        <v>1207</v>
      </c>
      <c r="L1222" s="141">
        <v>1</v>
      </c>
      <c r="M1222" s="132" t="s">
        <v>72</v>
      </c>
      <c r="N1222" s="132" t="s">
        <v>1416</v>
      </c>
      <c r="O1222" s="141">
        <v>1304012000</v>
      </c>
      <c r="P1222" s="141">
        <v>293260</v>
      </c>
      <c r="Q1222" s="135" t="s">
        <v>730</v>
      </c>
      <c r="R1222" s="164" t="s">
        <v>2020</v>
      </c>
    </row>
    <row r="1223" spans="1:18" ht="15" customHeight="1">
      <c r="A1223" s="152">
        <v>150150</v>
      </c>
      <c r="B1223" s="154">
        <v>30</v>
      </c>
      <c r="C1223" s="136" t="s">
        <v>1459</v>
      </c>
      <c r="D1223" s="136" t="s">
        <v>1460</v>
      </c>
      <c r="E1223" s="137">
        <v>1304012010</v>
      </c>
      <c r="F1223" s="142">
        <v>293260</v>
      </c>
      <c r="G1223" s="139" t="s">
        <v>730</v>
      </c>
      <c r="H1223" s="158" t="s">
        <v>1207</v>
      </c>
      <c r="L1223" s="141">
        <v>1</v>
      </c>
      <c r="M1223" s="132" t="s">
        <v>72</v>
      </c>
      <c r="N1223" s="132" t="s">
        <v>1416</v>
      </c>
      <c r="O1223" s="141">
        <v>1304012000</v>
      </c>
      <c r="P1223" s="141">
        <v>293260</v>
      </c>
      <c r="Q1223" s="135" t="s">
        <v>730</v>
      </c>
      <c r="R1223" s="164" t="s">
        <v>2020</v>
      </c>
    </row>
    <row r="1224" spans="1:18" ht="15" customHeight="1">
      <c r="A1224" s="152">
        <v>12500</v>
      </c>
      <c r="B1224" s="155">
        <v>25000</v>
      </c>
      <c r="C1224" s="136" t="s">
        <v>1465</v>
      </c>
      <c r="D1224" s="136" t="s">
        <v>1468</v>
      </c>
      <c r="E1224" s="137">
        <v>1304012017</v>
      </c>
      <c r="F1224" s="142">
        <v>293260</v>
      </c>
      <c r="G1224" s="139" t="s">
        <v>730</v>
      </c>
      <c r="H1224" s="158" t="s">
        <v>1207</v>
      </c>
      <c r="L1224" s="141">
        <v>1</v>
      </c>
      <c r="M1224" s="132" t="s">
        <v>72</v>
      </c>
      <c r="N1224" s="132" t="s">
        <v>1416</v>
      </c>
      <c r="O1224" s="141">
        <v>1304012000</v>
      </c>
      <c r="P1224" s="141">
        <v>293260</v>
      </c>
      <c r="Q1224" s="135" t="s">
        <v>730</v>
      </c>
      <c r="R1224" s="164" t="s">
        <v>2020</v>
      </c>
    </row>
    <row r="1225" spans="1:18" ht="15" customHeight="1">
      <c r="A1225" s="152">
        <v>14798</v>
      </c>
      <c r="B1225" s="154">
        <v>98</v>
      </c>
      <c r="C1225" s="136" t="s">
        <v>1248</v>
      </c>
      <c r="D1225" s="136" t="s">
        <v>1477</v>
      </c>
      <c r="E1225" s="137">
        <v>1304012018</v>
      </c>
      <c r="F1225" s="142">
        <v>293260</v>
      </c>
      <c r="G1225" s="139" t="s">
        <v>730</v>
      </c>
      <c r="H1225" s="158" t="s">
        <v>1207</v>
      </c>
      <c r="L1225" s="141">
        <v>1</v>
      </c>
      <c r="M1225" s="132" t="s">
        <v>72</v>
      </c>
      <c r="N1225" s="132" t="s">
        <v>1416</v>
      </c>
      <c r="O1225" s="141">
        <v>1304012000</v>
      </c>
      <c r="P1225" s="141">
        <v>293260</v>
      </c>
      <c r="Q1225" s="135" t="s">
        <v>730</v>
      </c>
      <c r="R1225" s="164" t="s">
        <v>2020</v>
      </c>
    </row>
    <row r="1226" spans="1:18" ht="15" customHeight="1">
      <c r="A1226" s="152">
        <v>44100</v>
      </c>
      <c r="B1226" s="154">
        <v>147</v>
      </c>
      <c r="C1226" s="136" t="s">
        <v>1248</v>
      </c>
      <c r="D1226" s="136" t="s">
        <v>1471</v>
      </c>
      <c r="E1226" s="137">
        <v>1304012019</v>
      </c>
      <c r="F1226" s="142">
        <v>293260</v>
      </c>
      <c r="G1226" s="139" t="s">
        <v>730</v>
      </c>
      <c r="H1226" s="158" t="s">
        <v>1207</v>
      </c>
      <c r="L1226" s="141">
        <v>1</v>
      </c>
      <c r="M1226" s="132" t="s">
        <v>72</v>
      </c>
      <c r="N1226" s="132" t="s">
        <v>1416</v>
      </c>
      <c r="O1226" s="141">
        <v>1304012000</v>
      </c>
      <c r="P1226" s="141">
        <v>293260</v>
      </c>
      <c r="Q1226" s="135" t="s">
        <v>730</v>
      </c>
      <c r="R1226" s="164" t="s">
        <v>2020</v>
      </c>
    </row>
    <row r="1227" spans="1:18" ht="15" customHeight="1">
      <c r="A1227" s="152">
        <v>1227</v>
      </c>
      <c r="B1227" s="154">
        <v>1</v>
      </c>
      <c r="C1227" s="136" t="s">
        <v>1452</v>
      </c>
      <c r="D1227" s="136" t="s">
        <v>1472</v>
      </c>
      <c r="E1227" s="137">
        <v>1304012020</v>
      </c>
      <c r="F1227" s="142">
        <v>293260</v>
      </c>
      <c r="G1227" s="139" t="s">
        <v>730</v>
      </c>
      <c r="H1227" s="158" t="s">
        <v>1207</v>
      </c>
      <c r="L1227" s="141">
        <v>1</v>
      </c>
      <c r="M1227" s="132" t="s">
        <v>72</v>
      </c>
      <c r="N1227" s="132" t="s">
        <v>1416</v>
      </c>
      <c r="O1227" s="141">
        <v>1304012000</v>
      </c>
      <c r="P1227" s="141">
        <v>293260</v>
      </c>
      <c r="Q1227" s="135" t="s">
        <v>730</v>
      </c>
      <c r="R1227" s="164" t="s">
        <v>2020</v>
      </c>
    </row>
    <row r="1228" spans="1:18" ht="15" customHeight="1">
      <c r="A1228" s="152">
        <v>4900</v>
      </c>
      <c r="B1228" s="154">
        <v>7</v>
      </c>
      <c r="C1228" s="136" t="s">
        <v>72</v>
      </c>
      <c r="D1228" s="136" t="s">
        <v>1473</v>
      </c>
      <c r="E1228" s="137">
        <v>1304012021</v>
      </c>
      <c r="F1228" s="142">
        <v>293260</v>
      </c>
      <c r="G1228" s="139" t="s">
        <v>730</v>
      </c>
      <c r="H1228" s="158" t="s">
        <v>1207</v>
      </c>
      <c r="L1228" s="141">
        <v>1</v>
      </c>
      <c r="M1228" s="132" t="s">
        <v>72</v>
      </c>
      <c r="N1228" s="132" t="s">
        <v>1416</v>
      </c>
      <c r="O1228" s="141">
        <v>1304012000</v>
      </c>
      <c r="P1228" s="141">
        <v>293260</v>
      </c>
      <c r="Q1228" s="135" t="s">
        <v>730</v>
      </c>
      <c r="R1228" s="164" t="s">
        <v>2020</v>
      </c>
    </row>
    <row r="1229" spans="1:18" ht="15" customHeight="1">
      <c r="A1229" s="152">
        <v>36000</v>
      </c>
      <c r="B1229" s="154">
        <v>180</v>
      </c>
      <c r="C1229" s="136" t="s">
        <v>1248</v>
      </c>
      <c r="D1229" s="136" t="s">
        <v>1474</v>
      </c>
      <c r="E1229" s="137">
        <v>1304012022</v>
      </c>
      <c r="F1229" s="142">
        <v>293260</v>
      </c>
      <c r="G1229" s="139" t="s">
        <v>730</v>
      </c>
      <c r="H1229" s="158" t="s">
        <v>1207</v>
      </c>
      <c r="L1229" s="141">
        <v>1</v>
      </c>
      <c r="M1229" s="132" t="s">
        <v>72</v>
      </c>
      <c r="N1229" s="132" t="s">
        <v>1416</v>
      </c>
      <c r="O1229" s="141">
        <v>1304012000</v>
      </c>
      <c r="P1229" s="141">
        <v>293260</v>
      </c>
      <c r="Q1229" s="135" t="s">
        <v>730</v>
      </c>
      <c r="R1229" s="164" t="s">
        <v>2020</v>
      </c>
    </row>
    <row r="1230" spans="1:18" ht="15" customHeight="1">
      <c r="A1230" s="153">
        <v>319</v>
      </c>
      <c r="B1230" s="154">
        <v>1</v>
      </c>
      <c r="C1230" s="136" t="s">
        <v>64</v>
      </c>
      <c r="D1230" s="136" t="s">
        <v>1208</v>
      </c>
      <c r="E1230" s="137">
        <v>1304020001</v>
      </c>
      <c r="F1230" s="142">
        <v>293260</v>
      </c>
      <c r="G1230" s="139" t="s">
        <v>730</v>
      </c>
      <c r="H1230" s="158" t="s">
        <v>1207</v>
      </c>
      <c r="L1230" s="141">
        <v>1</v>
      </c>
      <c r="M1230" s="132" t="s">
        <v>64</v>
      </c>
      <c r="N1230" s="132" t="s">
        <v>1418</v>
      </c>
      <c r="O1230" s="141">
        <v>1304020000</v>
      </c>
      <c r="P1230" s="141">
        <v>293260</v>
      </c>
      <c r="Q1230" s="135" t="s">
        <v>730</v>
      </c>
      <c r="R1230" s="164" t="s">
        <v>2020</v>
      </c>
    </row>
    <row r="1231" spans="1:18" ht="15" customHeight="1">
      <c r="A1231" s="152">
        <v>1301</v>
      </c>
      <c r="B1231" s="155">
        <v>5205</v>
      </c>
      <c r="C1231" s="136" t="s">
        <v>1444</v>
      </c>
      <c r="D1231" s="136" t="s">
        <v>1448</v>
      </c>
      <c r="E1231" s="137">
        <v>1304012001</v>
      </c>
      <c r="F1231" s="142">
        <v>293270</v>
      </c>
      <c r="G1231" s="139" t="s">
        <v>731</v>
      </c>
      <c r="H1231" s="158" t="s">
        <v>1207</v>
      </c>
      <c r="L1231" s="141">
        <v>1</v>
      </c>
      <c r="M1231" s="132" t="s">
        <v>72</v>
      </c>
      <c r="N1231" s="132" t="s">
        <v>1416</v>
      </c>
      <c r="O1231" s="141">
        <v>1304012000</v>
      </c>
      <c r="P1231" s="141">
        <v>293270</v>
      </c>
      <c r="Q1231" s="135" t="s">
        <v>731</v>
      </c>
      <c r="R1231" s="164" t="s">
        <v>2020</v>
      </c>
    </row>
    <row r="1232" spans="1:18" ht="15" customHeight="1">
      <c r="A1232" s="153">
        <v>632</v>
      </c>
      <c r="B1232" s="154">
        <v>1</v>
      </c>
      <c r="C1232" s="136" t="s">
        <v>72</v>
      </c>
      <c r="D1232" s="136" t="s">
        <v>1450</v>
      </c>
      <c r="E1232" s="137">
        <v>1304012003</v>
      </c>
      <c r="F1232" s="142">
        <v>293270</v>
      </c>
      <c r="G1232" s="139" t="s">
        <v>731</v>
      </c>
      <c r="H1232" s="158" t="s">
        <v>1207</v>
      </c>
      <c r="L1232" s="141">
        <v>1</v>
      </c>
      <c r="M1232" s="132" t="s">
        <v>72</v>
      </c>
      <c r="N1232" s="132" t="s">
        <v>1416</v>
      </c>
      <c r="O1232" s="141">
        <v>1304012000</v>
      </c>
      <c r="P1232" s="141">
        <v>293270</v>
      </c>
      <c r="Q1232" s="135" t="s">
        <v>731</v>
      </c>
      <c r="R1232" s="164" t="s">
        <v>2020</v>
      </c>
    </row>
    <row r="1233" spans="1:18" ht="15" customHeight="1">
      <c r="A1233" s="152">
        <v>29700</v>
      </c>
      <c r="B1233" s="154">
        <v>54</v>
      </c>
      <c r="C1233" s="136" t="s">
        <v>39</v>
      </c>
      <c r="D1233" s="136" t="s">
        <v>1451</v>
      </c>
      <c r="E1233" s="137">
        <v>1304012004</v>
      </c>
      <c r="F1233" s="142">
        <v>293270</v>
      </c>
      <c r="G1233" s="139" t="s">
        <v>731</v>
      </c>
      <c r="H1233" s="158" t="s">
        <v>1207</v>
      </c>
      <c r="L1233" s="141">
        <v>1</v>
      </c>
      <c r="M1233" s="132" t="s">
        <v>72</v>
      </c>
      <c r="N1233" s="132" t="s">
        <v>1416</v>
      </c>
      <c r="O1233" s="141">
        <v>1304012000</v>
      </c>
      <c r="P1233" s="141">
        <v>293270</v>
      </c>
      <c r="Q1233" s="135" t="s">
        <v>731</v>
      </c>
      <c r="R1233" s="164" t="s">
        <v>2020</v>
      </c>
    </row>
    <row r="1234" spans="1:18" ht="15" customHeight="1">
      <c r="A1234" s="152">
        <v>2400</v>
      </c>
      <c r="B1234" s="154">
        <v>6</v>
      </c>
      <c r="C1234" s="136" t="s">
        <v>72</v>
      </c>
      <c r="D1234" s="136" t="s">
        <v>1454</v>
      </c>
      <c r="E1234" s="137">
        <v>1304012006</v>
      </c>
      <c r="F1234" s="142">
        <v>293270</v>
      </c>
      <c r="G1234" s="139" t="s">
        <v>731</v>
      </c>
      <c r="H1234" s="158" t="s">
        <v>1207</v>
      </c>
      <c r="L1234" s="141">
        <v>1</v>
      </c>
      <c r="M1234" s="132" t="s">
        <v>72</v>
      </c>
      <c r="N1234" s="132" t="s">
        <v>1416</v>
      </c>
      <c r="O1234" s="141">
        <v>1304012000</v>
      </c>
      <c r="P1234" s="141">
        <v>293270</v>
      </c>
      <c r="Q1234" s="135" t="s">
        <v>731</v>
      </c>
      <c r="R1234" s="164" t="s">
        <v>2020</v>
      </c>
    </row>
    <row r="1235" spans="1:18" ht="15" customHeight="1">
      <c r="A1235" s="152">
        <v>262500</v>
      </c>
      <c r="B1235" s="154">
        <v>25</v>
      </c>
      <c r="C1235" s="136" t="s">
        <v>140</v>
      </c>
      <c r="D1235" s="136" t="s">
        <v>1458</v>
      </c>
      <c r="E1235" s="137">
        <v>1304012009</v>
      </c>
      <c r="F1235" s="142">
        <v>293270</v>
      </c>
      <c r="G1235" s="139" t="s">
        <v>731</v>
      </c>
      <c r="H1235" s="158" t="s">
        <v>1207</v>
      </c>
      <c r="L1235" s="141">
        <v>1</v>
      </c>
      <c r="M1235" s="132" t="s">
        <v>72</v>
      </c>
      <c r="N1235" s="132" t="s">
        <v>1416</v>
      </c>
      <c r="O1235" s="141">
        <v>1304012000</v>
      </c>
      <c r="P1235" s="141">
        <v>293270</v>
      </c>
      <c r="Q1235" s="135" t="s">
        <v>731</v>
      </c>
      <c r="R1235" s="164" t="s">
        <v>2020</v>
      </c>
    </row>
    <row r="1236" spans="1:18" ht="15" customHeight="1">
      <c r="A1236" s="152">
        <v>30360</v>
      </c>
      <c r="B1236" s="154">
        <v>30</v>
      </c>
      <c r="C1236" s="136" t="s">
        <v>1459</v>
      </c>
      <c r="D1236" s="136" t="s">
        <v>1460</v>
      </c>
      <c r="E1236" s="137">
        <v>1304012010</v>
      </c>
      <c r="F1236" s="142">
        <v>293270</v>
      </c>
      <c r="G1236" s="139" t="s">
        <v>731</v>
      </c>
      <c r="H1236" s="158" t="s">
        <v>1207</v>
      </c>
      <c r="L1236" s="141">
        <v>1</v>
      </c>
      <c r="M1236" s="132" t="s">
        <v>72</v>
      </c>
      <c r="N1236" s="132" t="s">
        <v>1416</v>
      </c>
      <c r="O1236" s="141">
        <v>1304012000</v>
      </c>
      <c r="P1236" s="141">
        <v>293270</v>
      </c>
      <c r="Q1236" s="135" t="s">
        <v>731</v>
      </c>
      <c r="R1236" s="164" t="s">
        <v>2020</v>
      </c>
    </row>
    <row r="1237" spans="1:18" ht="15" customHeight="1">
      <c r="A1237" s="152">
        <v>50000</v>
      </c>
      <c r="B1237" s="155">
        <v>100000</v>
      </c>
      <c r="C1237" s="136" t="s">
        <v>1465</v>
      </c>
      <c r="D1237" s="136" t="s">
        <v>1468</v>
      </c>
      <c r="E1237" s="137">
        <v>1304012017</v>
      </c>
      <c r="F1237" s="142">
        <v>293270</v>
      </c>
      <c r="G1237" s="139" t="s">
        <v>731</v>
      </c>
      <c r="H1237" s="158" t="s">
        <v>1207</v>
      </c>
      <c r="L1237" s="141">
        <v>1</v>
      </c>
      <c r="M1237" s="132" t="s">
        <v>72</v>
      </c>
      <c r="N1237" s="132" t="s">
        <v>1416</v>
      </c>
      <c r="O1237" s="141">
        <v>1304012000</v>
      </c>
      <c r="P1237" s="141">
        <v>293270</v>
      </c>
      <c r="Q1237" s="135" t="s">
        <v>731</v>
      </c>
      <c r="R1237" s="164" t="s">
        <v>2020</v>
      </c>
    </row>
    <row r="1238" spans="1:18" ht="15" customHeight="1">
      <c r="A1238" s="152">
        <v>8100</v>
      </c>
      <c r="B1238" s="154">
        <v>90</v>
      </c>
      <c r="C1238" s="136" t="s">
        <v>1248</v>
      </c>
      <c r="D1238" s="136" t="s">
        <v>1477</v>
      </c>
      <c r="E1238" s="137">
        <v>1304012018</v>
      </c>
      <c r="F1238" s="142">
        <v>293270</v>
      </c>
      <c r="G1238" s="139" t="s">
        <v>731</v>
      </c>
      <c r="H1238" s="158" t="s">
        <v>1207</v>
      </c>
      <c r="L1238" s="141">
        <v>1</v>
      </c>
      <c r="M1238" s="132" t="s">
        <v>72</v>
      </c>
      <c r="N1238" s="132" t="s">
        <v>1416</v>
      </c>
      <c r="O1238" s="141">
        <v>1304012000</v>
      </c>
      <c r="P1238" s="141">
        <v>293270</v>
      </c>
      <c r="Q1238" s="135" t="s">
        <v>731</v>
      </c>
      <c r="R1238" s="164" t="s">
        <v>2020</v>
      </c>
    </row>
    <row r="1239" spans="1:18" ht="15" customHeight="1">
      <c r="A1239" s="152">
        <v>10950</v>
      </c>
      <c r="B1239" s="154">
        <v>146</v>
      </c>
      <c r="C1239" s="136" t="s">
        <v>1248</v>
      </c>
      <c r="D1239" s="136" t="s">
        <v>1471</v>
      </c>
      <c r="E1239" s="137">
        <v>1304012019</v>
      </c>
      <c r="F1239" s="142">
        <v>293270</v>
      </c>
      <c r="G1239" s="139" t="s">
        <v>731</v>
      </c>
      <c r="H1239" s="158" t="s">
        <v>1207</v>
      </c>
      <c r="L1239" s="141">
        <v>1</v>
      </c>
      <c r="M1239" s="132" t="s">
        <v>72</v>
      </c>
      <c r="N1239" s="132" t="s">
        <v>1416</v>
      </c>
      <c r="O1239" s="141">
        <v>1304012000</v>
      </c>
      <c r="P1239" s="141">
        <v>293270</v>
      </c>
      <c r="Q1239" s="135" t="s">
        <v>731</v>
      </c>
      <c r="R1239" s="164" t="s">
        <v>2020</v>
      </c>
    </row>
    <row r="1240" spans="1:18" ht="15" customHeight="1">
      <c r="A1240" s="152">
        <v>1512</v>
      </c>
      <c r="B1240" s="154">
        <v>6</v>
      </c>
      <c r="C1240" s="136" t="s">
        <v>72</v>
      </c>
      <c r="D1240" s="136" t="s">
        <v>1473</v>
      </c>
      <c r="E1240" s="137">
        <v>1304012021</v>
      </c>
      <c r="F1240" s="142">
        <v>293270</v>
      </c>
      <c r="G1240" s="139" t="s">
        <v>731</v>
      </c>
      <c r="H1240" s="158" t="s">
        <v>1207</v>
      </c>
      <c r="L1240" s="141">
        <v>1</v>
      </c>
      <c r="M1240" s="132" t="s">
        <v>72</v>
      </c>
      <c r="N1240" s="132" t="s">
        <v>1416</v>
      </c>
      <c r="O1240" s="141">
        <v>1304012000</v>
      </c>
      <c r="P1240" s="141">
        <v>293270</v>
      </c>
      <c r="Q1240" s="135" t="s">
        <v>731</v>
      </c>
      <c r="R1240" s="164" t="s">
        <v>2020</v>
      </c>
    </row>
    <row r="1241" spans="1:18" ht="15" customHeight="1">
      <c r="A1241" s="152">
        <v>10500</v>
      </c>
      <c r="B1241" s="154">
        <v>150</v>
      </c>
      <c r="C1241" s="136" t="s">
        <v>1248</v>
      </c>
      <c r="D1241" s="136" t="s">
        <v>1474</v>
      </c>
      <c r="E1241" s="137">
        <v>1304012022</v>
      </c>
      <c r="F1241" s="142">
        <v>293270</v>
      </c>
      <c r="G1241" s="139" t="s">
        <v>731</v>
      </c>
      <c r="H1241" s="158" t="s">
        <v>1207</v>
      </c>
      <c r="L1241" s="141">
        <v>1</v>
      </c>
      <c r="M1241" s="132" t="s">
        <v>72</v>
      </c>
      <c r="N1241" s="132" t="s">
        <v>1416</v>
      </c>
      <c r="O1241" s="141">
        <v>1304012000</v>
      </c>
      <c r="P1241" s="141">
        <v>293270</v>
      </c>
      <c r="Q1241" s="135" t="s">
        <v>731</v>
      </c>
      <c r="R1241" s="164" t="s">
        <v>2020</v>
      </c>
    </row>
    <row r="1242" spans="1:18" ht="15" customHeight="1">
      <c r="A1242" s="153">
        <v>141</v>
      </c>
      <c r="B1242" s="154">
        <v>1</v>
      </c>
      <c r="C1242" s="136" t="s">
        <v>72</v>
      </c>
      <c r="D1242" s="136" t="s">
        <v>1476</v>
      </c>
      <c r="E1242" s="137">
        <v>1304012023</v>
      </c>
      <c r="F1242" s="142">
        <v>293270</v>
      </c>
      <c r="G1242" s="139" t="s">
        <v>731</v>
      </c>
      <c r="H1242" s="158" t="s">
        <v>1207</v>
      </c>
      <c r="L1242" s="141">
        <v>1</v>
      </c>
      <c r="M1242" s="132" t="s">
        <v>72</v>
      </c>
      <c r="N1242" s="132" t="s">
        <v>1416</v>
      </c>
      <c r="O1242" s="141">
        <v>1304012000</v>
      </c>
      <c r="P1242" s="141">
        <v>293270</v>
      </c>
      <c r="Q1242" s="135" t="s">
        <v>731</v>
      </c>
      <c r="R1242" s="164" t="s">
        <v>2020</v>
      </c>
    </row>
    <row r="1243" spans="1:18" ht="15" customHeight="1">
      <c r="A1243" s="153">
        <v>608</v>
      </c>
      <c r="B1243" s="154">
        <v>1</v>
      </c>
      <c r="C1243" s="136" t="s">
        <v>64</v>
      </c>
      <c r="D1243" s="136" t="s">
        <v>1208</v>
      </c>
      <c r="E1243" s="137">
        <v>1304020001</v>
      </c>
      <c r="F1243" s="142">
        <v>293270</v>
      </c>
      <c r="G1243" s="139" t="s">
        <v>731</v>
      </c>
      <c r="H1243" s="158" t="s">
        <v>1207</v>
      </c>
      <c r="L1243" s="141">
        <v>1</v>
      </c>
      <c r="M1243" s="132" t="s">
        <v>64</v>
      </c>
      <c r="N1243" s="132" t="s">
        <v>1418</v>
      </c>
      <c r="O1243" s="141">
        <v>1304020000</v>
      </c>
      <c r="P1243" s="141">
        <v>293270</v>
      </c>
      <c r="Q1243" s="135" t="s">
        <v>731</v>
      </c>
      <c r="R1243" s="164" t="s">
        <v>2020</v>
      </c>
    </row>
    <row r="1244" spans="1:18" ht="15" customHeight="1">
      <c r="A1244" s="152">
        <v>1650</v>
      </c>
      <c r="B1244" s="154">
        <v>825</v>
      </c>
      <c r="C1244" s="136" t="s">
        <v>1444</v>
      </c>
      <c r="D1244" s="136" t="s">
        <v>1448</v>
      </c>
      <c r="E1244" s="137">
        <v>1304012001</v>
      </c>
      <c r="F1244" s="142">
        <v>293280</v>
      </c>
      <c r="G1244" s="139" t="s">
        <v>732</v>
      </c>
      <c r="H1244" s="158" t="s">
        <v>1207</v>
      </c>
      <c r="L1244" s="141">
        <v>1</v>
      </c>
      <c r="M1244" s="132" t="s">
        <v>1447</v>
      </c>
      <c r="N1244" s="132" t="s">
        <v>1416</v>
      </c>
      <c r="O1244" s="141">
        <v>1304012000</v>
      </c>
      <c r="P1244" s="141">
        <v>293280</v>
      </c>
      <c r="Q1244" s="135" t="s">
        <v>732</v>
      </c>
      <c r="R1244" s="164" t="s">
        <v>2020</v>
      </c>
    </row>
    <row r="1245" spans="1:18" ht="15" customHeight="1">
      <c r="A1245" s="152">
        <v>10000</v>
      </c>
      <c r="B1245" s="154">
        <v>1</v>
      </c>
      <c r="C1245" s="136" t="s">
        <v>1447</v>
      </c>
      <c r="D1245" s="136" t="s">
        <v>1449</v>
      </c>
      <c r="E1245" s="137">
        <v>1304012002</v>
      </c>
      <c r="F1245" s="142">
        <v>293280</v>
      </c>
      <c r="G1245" s="139" t="s">
        <v>732</v>
      </c>
      <c r="H1245" s="158" t="s">
        <v>1207</v>
      </c>
      <c r="L1245" s="141">
        <v>1</v>
      </c>
      <c r="M1245" s="132" t="s">
        <v>1447</v>
      </c>
      <c r="N1245" s="132" t="s">
        <v>1416</v>
      </c>
      <c r="O1245" s="141">
        <v>1304012000</v>
      </c>
      <c r="P1245" s="141">
        <v>293280</v>
      </c>
      <c r="Q1245" s="135" t="s">
        <v>732</v>
      </c>
      <c r="R1245" s="164" t="s">
        <v>2020</v>
      </c>
    </row>
    <row r="1246" spans="1:18" ht="15" customHeight="1">
      <c r="A1246" s="153">
        <v>998</v>
      </c>
      <c r="B1246" s="154">
        <v>1</v>
      </c>
      <c r="C1246" s="136" t="s">
        <v>72</v>
      </c>
      <c r="D1246" s="136" t="s">
        <v>1450</v>
      </c>
      <c r="E1246" s="137">
        <v>1304012003</v>
      </c>
      <c r="F1246" s="142">
        <v>293280</v>
      </c>
      <c r="G1246" s="139" t="s">
        <v>732</v>
      </c>
      <c r="H1246" s="158" t="s">
        <v>1207</v>
      </c>
      <c r="L1246" s="141">
        <v>1</v>
      </c>
      <c r="M1246" s="132" t="s">
        <v>1447</v>
      </c>
      <c r="N1246" s="132" t="s">
        <v>1416</v>
      </c>
      <c r="O1246" s="141">
        <v>1304012000</v>
      </c>
      <c r="P1246" s="141">
        <v>293280</v>
      </c>
      <c r="Q1246" s="135" t="s">
        <v>732</v>
      </c>
      <c r="R1246" s="164" t="s">
        <v>2020</v>
      </c>
    </row>
    <row r="1247" spans="1:18" ht="15" customHeight="1">
      <c r="A1247" s="152">
        <v>3250</v>
      </c>
      <c r="B1247" s="154">
        <v>50</v>
      </c>
      <c r="C1247" s="136" t="s">
        <v>39</v>
      </c>
      <c r="D1247" s="136" t="s">
        <v>1908</v>
      </c>
      <c r="E1247" s="137">
        <v>1304012004</v>
      </c>
      <c r="F1247" s="142">
        <v>293280</v>
      </c>
      <c r="G1247" s="139" t="s">
        <v>732</v>
      </c>
      <c r="H1247" s="158" t="s">
        <v>1207</v>
      </c>
      <c r="L1247" s="141">
        <v>1</v>
      </c>
      <c r="M1247" s="132" t="s">
        <v>1447</v>
      </c>
      <c r="N1247" s="132" t="s">
        <v>1416</v>
      </c>
      <c r="O1247" s="141">
        <v>1304012000</v>
      </c>
      <c r="P1247" s="141">
        <v>293280</v>
      </c>
      <c r="Q1247" s="135" t="s">
        <v>732</v>
      </c>
      <c r="R1247" s="164" t="s">
        <v>2020</v>
      </c>
    </row>
    <row r="1248" spans="1:18" ht="15" customHeight="1">
      <c r="A1248" s="152">
        <v>4000</v>
      </c>
      <c r="B1248" s="154">
        <v>4</v>
      </c>
      <c r="C1248" s="136" t="s">
        <v>72</v>
      </c>
      <c r="D1248" s="136" t="s">
        <v>1909</v>
      </c>
      <c r="E1248" s="137">
        <v>1304012006</v>
      </c>
      <c r="F1248" s="142">
        <v>293280</v>
      </c>
      <c r="G1248" s="139" t="s">
        <v>732</v>
      </c>
      <c r="H1248" s="158" t="s">
        <v>1207</v>
      </c>
      <c r="L1248" s="141">
        <v>1</v>
      </c>
      <c r="M1248" s="132" t="s">
        <v>1447</v>
      </c>
      <c r="N1248" s="132" t="s">
        <v>1416</v>
      </c>
      <c r="O1248" s="141">
        <v>1304012000</v>
      </c>
      <c r="P1248" s="141">
        <v>293280</v>
      </c>
      <c r="Q1248" s="135" t="s">
        <v>732</v>
      </c>
      <c r="R1248" s="164" t="s">
        <v>2020</v>
      </c>
    </row>
    <row r="1249" spans="1:18" ht="15" customHeight="1">
      <c r="A1249" s="152">
        <v>22500</v>
      </c>
      <c r="B1249" s="154">
        <v>15</v>
      </c>
      <c r="C1249" s="136" t="s">
        <v>140</v>
      </c>
      <c r="D1249" s="136" t="s">
        <v>1458</v>
      </c>
      <c r="E1249" s="137">
        <v>1304012009</v>
      </c>
      <c r="F1249" s="142">
        <v>293280</v>
      </c>
      <c r="G1249" s="139" t="s">
        <v>732</v>
      </c>
      <c r="H1249" s="158" t="s">
        <v>1207</v>
      </c>
      <c r="L1249" s="141">
        <v>1</v>
      </c>
      <c r="M1249" s="132" t="s">
        <v>1447</v>
      </c>
      <c r="N1249" s="132" t="s">
        <v>1416</v>
      </c>
      <c r="O1249" s="141">
        <v>1304012000</v>
      </c>
      <c r="P1249" s="141">
        <v>293280</v>
      </c>
      <c r="Q1249" s="135" t="s">
        <v>732</v>
      </c>
      <c r="R1249" s="164" t="s">
        <v>2020</v>
      </c>
    </row>
    <row r="1250" spans="1:18" ht="15" customHeight="1">
      <c r="A1250" s="152">
        <v>24000</v>
      </c>
      <c r="B1250" s="154">
        <v>20</v>
      </c>
      <c r="C1250" s="136" t="s">
        <v>1459</v>
      </c>
      <c r="D1250" s="136" t="s">
        <v>1460</v>
      </c>
      <c r="E1250" s="137">
        <v>1304012010</v>
      </c>
      <c r="F1250" s="142">
        <v>293280</v>
      </c>
      <c r="G1250" s="139" t="s">
        <v>732</v>
      </c>
      <c r="H1250" s="158" t="s">
        <v>1207</v>
      </c>
      <c r="L1250" s="141">
        <v>1</v>
      </c>
      <c r="M1250" s="132" t="s">
        <v>1447</v>
      </c>
      <c r="N1250" s="132" t="s">
        <v>1416</v>
      </c>
      <c r="O1250" s="141">
        <v>1304012000</v>
      </c>
      <c r="P1250" s="141">
        <v>293280</v>
      </c>
      <c r="Q1250" s="135" t="s">
        <v>732</v>
      </c>
      <c r="R1250" s="164" t="s">
        <v>2020</v>
      </c>
    </row>
    <row r="1251" spans="1:18" ht="15" customHeight="1">
      <c r="A1251" s="152">
        <v>20000</v>
      </c>
      <c r="B1251" s="155">
        <v>40000</v>
      </c>
      <c r="C1251" s="136" t="s">
        <v>1465</v>
      </c>
      <c r="D1251" s="136" t="s">
        <v>1468</v>
      </c>
      <c r="E1251" s="137">
        <v>1304012017</v>
      </c>
      <c r="F1251" s="142">
        <v>293280</v>
      </c>
      <c r="G1251" s="139" t="s">
        <v>732</v>
      </c>
      <c r="H1251" s="158" t="s">
        <v>1207</v>
      </c>
      <c r="L1251" s="141">
        <v>1</v>
      </c>
      <c r="M1251" s="132" t="s">
        <v>1447</v>
      </c>
      <c r="N1251" s="132" t="s">
        <v>1416</v>
      </c>
      <c r="O1251" s="141">
        <v>1304012000</v>
      </c>
      <c r="P1251" s="141">
        <v>293280</v>
      </c>
      <c r="Q1251" s="135" t="s">
        <v>732</v>
      </c>
      <c r="R1251" s="164" t="s">
        <v>2020</v>
      </c>
    </row>
    <row r="1252" spans="1:18" ht="15" customHeight="1">
      <c r="A1252" s="152">
        <v>26600</v>
      </c>
      <c r="B1252" s="154">
        <v>76</v>
      </c>
      <c r="C1252" s="136" t="s">
        <v>1248</v>
      </c>
      <c r="D1252" s="136" t="s">
        <v>1477</v>
      </c>
      <c r="E1252" s="137">
        <v>1304012018</v>
      </c>
      <c r="F1252" s="142">
        <v>293280</v>
      </c>
      <c r="G1252" s="139" t="s">
        <v>732</v>
      </c>
      <c r="H1252" s="158" t="s">
        <v>1207</v>
      </c>
      <c r="L1252" s="141">
        <v>1</v>
      </c>
      <c r="M1252" s="132" t="s">
        <v>1447</v>
      </c>
      <c r="N1252" s="132" t="s">
        <v>1416</v>
      </c>
      <c r="O1252" s="141">
        <v>1304012000</v>
      </c>
      <c r="P1252" s="141">
        <v>293280</v>
      </c>
      <c r="Q1252" s="135" t="s">
        <v>732</v>
      </c>
      <c r="R1252" s="164" t="s">
        <v>2020</v>
      </c>
    </row>
    <row r="1253" spans="1:18" ht="15" customHeight="1">
      <c r="A1253" s="152">
        <v>10200</v>
      </c>
      <c r="B1253" s="154">
        <v>60</v>
      </c>
      <c r="C1253" s="136" t="s">
        <v>1248</v>
      </c>
      <c r="D1253" s="136" t="s">
        <v>1471</v>
      </c>
      <c r="E1253" s="137">
        <v>1304012019</v>
      </c>
      <c r="F1253" s="142">
        <v>293280</v>
      </c>
      <c r="G1253" s="139" t="s">
        <v>732</v>
      </c>
      <c r="H1253" s="158" t="s">
        <v>1207</v>
      </c>
      <c r="L1253" s="141">
        <v>1</v>
      </c>
      <c r="M1253" s="132" t="s">
        <v>1447</v>
      </c>
      <c r="N1253" s="132" t="s">
        <v>1416</v>
      </c>
      <c r="O1253" s="141">
        <v>1304012000</v>
      </c>
      <c r="P1253" s="141">
        <v>293280</v>
      </c>
      <c r="Q1253" s="135" t="s">
        <v>732</v>
      </c>
      <c r="R1253" s="164" t="s">
        <v>2020</v>
      </c>
    </row>
    <row r="1254" spans="1:18" ht="15" customHeight="1">
      <c r="A1254" s="152">
        <v>1480</v>
      </c>
      <c r="B1254" s="154">
        <v>4</v>
      </c>
      <c r="C1254" s="136" t="s">
        <v>72</v>
      </c>
      <c r="D1254" s="136" t="s">
        <v>1473</v>
      </c>
      <c r="E1254" s="137">
        <v>1304012021</v>
      </c>
      <c r="F1254" s="142">
        <v>293280</v>
      </c>
      <c r="G1254" s="139" t="s">
        <v>732</v>
      </c>
      <c r="H1254" s="158" t="s">
        <v>1207</v>
      </c>
      <c r="L1254" s="141">
        <v>1</v>
      </c>
      <c r="M1254" s="132" t="s">
        <v>1447</v>
      </c>
      <c r="N1254" s="132" t="s">
        <v>1416</v>
      </c>
      <c r="O1254" s="141">
        <v>1304012000</v>
      </c>
      <c r="P1254" s="141">
        <v>293280</v>
      </c>
      <c r="Q1254" s="135" t="s">
        <v>732</v>
      </c>
      <c r="R1254" s="164" t="s">
        <v>2020</v>
      </c>
    </row>
    <row r="1255" spans="1:18" ht="15" customHeight="1">
      <c r="A1255" s="152">
        <v>24000</v>
      </c>
      <c r="B1255" s="154">
        <v>100</v>
      </c>
      <c r="C1255" s="136" t="s">
        <v>1248</v>
      </c>
      <c r="D1255" s="136" t="s">
        <v>1474</v>
      </c>
      <c r="E1255" s="137">
        <v>1304012022</v>
      </c>
      <c r="F1255" s="142">
        <v>293280</v>
      </c>
      <c r="G1255" s="139" t="s">
        <v>732</v>
      </c>
      <c r="H1255" s="158" t="s">
        <v>1207</v>
      </c>
      <c r="L1255" s="141">
        <v>1</v>
      </c>
      <c r="M1255" s="132" t="s">
        <v>1447</v>
      </c>
      <c r="N1255" s="132" t="s">
        <v>1416</v>
      </c>
      <c r="O1255" s="141">
        <v>1304012000</v>
      </c>
      <c r="P1255" s="141">
        <v>293280</v>
      </c>
      <c r="Q1255" s="135" t="s">
        <v>732</v>
      </c>
      <c r="R1255" s="164" t="s">
        <v>2020</v>
      </c>
    </row>
    <row r="1256" spans="1:18" ht="15" customHeight="1">
      <c r="A1256" s="153">
        <v>173</v>
      </c>
      <c r="B1256" s="154">
        <v>1</v>
      </c>
      <c r="C1256" s="136" t="s">
        <v>72</v>
      </c>
      <c r="D1256" s="136" t="s">
        <v>1476</v>
      </c>
      <c r="E1256" s="137">
        <v>1304012023</v>
      </c>
      <c r="F1256" s="142">
        <v>293280</v>
      </c>
      <c r="G1256" s="139" t="s">
        <v>732</v>
      </c>
      <c r="H1256" s="158" t="s">
        <v>1207</v>
      </c>
      <c r="L1256" s="141">
        <v>1</v>
      </c>
      <c r="M1256" s="132" t="s">
        <v>1447</v>
      </c>
      <c r="N1256" s="132" t="s">
        <v>1416</v>
      </c>
      <c r="O1256" s="141">
        <v>1304012000</v>
      </c>
      <c r="P1256" s="141">
        <v>293280</v>
      </c>
      <c r="Q1256" s="135" t="s">
        <v>732</v>
      </c>
      <c r="R1256" s="164" t="s">
        <v>2020</v>
      </c>
    </row>
    <row r="1257" spans="1:18" ht="15" customHeight="1">
      <c r="A1257" s="153">
        <v>200</v>
      </c>
      <c r="B1257" s="154">
        <v>1</v>
      </c>
      <c r="C1257" s="136" t="s">
        <v>64</v>
      </c>
      <c r="D1257" s="136" t="s">
        <v>1208</v>
      </c>
      <c r="E1257" s="137">
        <v>1304020001</v>
      </c>
      <c r="F1257" s="142">
        <v>293280</v>
      </c>
      <c r="G1257" s="139" t="s">
        <v>732</v>
      </c>
      <c r="H1257" s="158" t="s">
        <v>1207</v>
      </c>
      <c r="L1257" s="141">
        <v>1</v>
      </c>
      <c r="M1257" s="132" t="s">
        <v>64</v>
      </c>
      <c r="N1257" s="132" t="s">
        <v>1418</v>
      </c>
      <c r="O1257" s="141">
        <v>1304020000</v>
      </c>
      <c r="P1257" s="141">
        <v>293280</v>
      </c>
      <c r="Q1257" s="135" t="s">
        <v>732</v>
      </c>
      <c r="R1257" s="164" t="s">
        <v>2020</v>
      </c>
    </row>
    <row r="1258" spans="1:18" ht="15" customHeight="1">
      <c r="A1258" s="153">
        <v>864</v>
      </c>
      <c r="B1258" s="154">
        <v>864</v>
      </c>
      <c r="C1258" s="136" t="s">
        <v>64</v>
      </c>
      <c r="D1258" s="136" t="s">
        <v>1208</v>
      </c>
      <c r="E1258" s="137">
        <v>1304020001</v>
      </c>
      <c r="F1258" s="142">
        <v>293350</v>
      </c>
      <c r="G1258" s="139" t="s">
        <v>733</v>
      </c>
      <c r="H1258" s="158" t="s">
        <v>1207</v>
      </c>
      <c r="L1258" s="141">
        <v>864</v>
      </c>
      <c r="M1258" s="132" t="s">
        <v>64</v>
      </c>
      <c r="N1258" s="132" t="s">
        <v>1418</v>
      </c>
      <c r="O1258" s="141">
        <v>1304020000</v>
      </c>
      <c r="P1258" s="141">
        <v>293350</v>
      </c>
      <c r="Q1258" s="135" t="s">
        <v>733</v>
      </c>
      <c r="R1258" s="164" t="s">
        <v>2020</v>
      </c>
    </row>
    <row r="1259" spans="1:18" ht="15" customHeight="1">
      <c r="A1259" s="152">
        <v>1379430</v>
      </c>
      <c r="B1259" s="155">
        <v>735303.70499999996</v>
      </c>
      <c r="C1259" s="136" t="s">
        <v>1440</v>
      </c>
      <c r="D1259" s="136" t="s">
        <v>1910</v>
      </c>
      <c r="E1259" s="137">
        <v>1305062003</v>
      </c>
      <c r="F1259" s="142">
        <v>293350</v>
      </c>
      <c r="G1259" s="139" t="s">
        <v>733</v>
      </c>
      <c r="H1259" s="158" t="s">
        <v>1207</v>
      </c>
      <c r="L1259" s="141">
        <v>3750</v>
      </c>
      <c r="M1259" s="132" t="s">
        <v>1440</v>
      </c>
      <c r="N1259" s="132" t="s">
        <v>1903</v>
      </c>
      <c r="O1259" s="141">
        <v>1305062000</v>
      </c>
      <c r="P1259" s="141">
        <v>293350</v>
      </c>
      <c r="Q1259" s="135" t="s">
        <v>733</v>
      </c>
      <c r="R1259" s="164" t="s">
        <v>2020</v>
      </c>
    </row>
    <row r="1260" spans="1:18" ht="15" customHeight="1">
      <c r="A1260" s="152">
        <v>1091951</v>
      </c>
      <c r="B1260" s="155">
        <v>3750</v>
      </c>
      <c r="C1260" s="136" t="s">
        <v>1440</v>
      </c>
      <c r="D1260" s="136" t="s">
        <v>1911</v>
      </c>
      <c r="E1260" s="137">
        <v>1305062004</v>
      </c>
      <c r="F1260" s="142">
        <v>293350</v>
      </c>
      <c r="G1260" s="139" t="s">
        <v>733</v>
      </c>
      <c r="H1260" s="158" t="s">
        <v>1207</v>
      </c>
      <c r="L1260" s="141">
        <v>3750</v>
      </c>
      <c r="M1260" s="132" t="s">
        <v>1440</v>
      </c>
      <c r="N1260" s="132" t="s">
        <v>1903</v>
      </c>
      <c r="O1260" s="141">
        <v>1305062000</v>
      </c>
      <c r="P1260" s="141">
        <v>293350</v>
      </c>
      <c r="Q1260" s="135" t="s">
        <v>733</v>
      </c>
      <c r="R1260" s="164" t="s">
        <v>2020</v>
      </c>
    </row>
    <row r="1261" spans="1:18" ht="15" customHeight="1">
      <c r="A1261" s="152">
        <v>6166</v>
      </c>
      <c r="B1261" s="154">
        <v>1</v>
      </c>
      <c r="C1261" s="136" t="s">
        <v>64</v>
      </c>
      <c r="D1261" s="136" t="s">
        <v>1208</v>
      </c>
      <c r="E1261" s="137">
        <v>1002121001</v>
      </c>
      <c r="F1261" s="142">
        <v>293560</v>
      </c>
      <c r="G1261" s="139" t="s">
        <v>1326</v>
      </c>
      <c r="H1261" s="158" t="s">
        <v>1207</v>
      </c>
      <c r="L1261" s="141">
        <v>1</v>
      </c>
      <c r="M1261" s="132" t="s">
        <v>64</v>
      </c>
      <c r="N1261" s="132" t="s">
        <v>1205</v>
      </c>
      <c r="O1261" s="141">
        <v>1002121000</v>
      </c>
      <c r="P1261" s="141">
        <v>293560</v>
      </c>
      <c r="Q1261" s="135" t="s">
        <v>1326</v>
      </c>
      <c r="R1261" s="164" t="s">
        <v>2020</v>
      </c>
    </row>
    <row r="1262" spans="1:18" ht="15" customHeight="1">
      <c r="A1262" s="152">
        <v>1140000</v>
      </c>
      <c r="B1262" s="154">
        <v>12</v>
      </c>
      <c r="C1262" s="136" t="s">
        <v>1352</v>
      </c>
      <c r="D1262" s="136" t="s">
        <v>1353</v>
      </c>
      <c r="E1262" s="137">
        <v>1301034009</v>
      </c>
      <c r="F1262" s="142">
        <v>293560</v>
      </c>
      <c r="G1262" s="139" t="s">
        <v>1326</v>
      </c>
      <c r="H1262" s="158" t="s">
        <v>1207</v>
      </c>
      <c r="L1262" s="141">
        <v>12</v>
      </c>
      <c r="M1262" s="132" t="s">
        <v>1352</v>
      </c>
      <c r="N1262" s="132" t="s">
        <v>1342</v>
      </c>
      <c r="O1262" s="141">
        <v>1301034000</v>
      </c>
      <c r="P1262" s="141">
        <v>293560</v>
      </c>
      <c r="Q1262" s="135" t="s">
        <v>1326</v>
      </c>
      <c r="R1262" s="164" t="s">
        <v>2020</v>
      </c>
    </row>
    <row r="1263" spans="1:18" ht="15" customHeight="1">
      <c r="A1263" s="152">
        <v>29466000</v>
      </c>
      <c r="B1263" s="154">
        <v>600</v>
      </c>
      <c r="C1263" s="136" t="s">
        <v>1355</v>
      </c>
      <c r="D1263" s="136" t="s">
        <v>1356</v>
      </c>
      <c r="E1263" s="137">
        <v>1301034010</v>
      </c>
      <c r="F1263" s="142">
        <v>293560</v>
      </c>
      <c r="G1263" s="139" t="s">
        <v>1326</v>
      </c>
      <c r="H1263" s="158" t="s">
        <v>1207</v>
      </c>
      <c r="L1263" s="141">
        <v>12</v>
      </c>
      <c r="M1263" s="132" t="s">
        <v>1352</v>
      </c>
      <c r="N1263" s="132" t="s">
        <v>1342</v>
      </c>
      <c r="O1263" s="141">
        <v>1301034000</v>
      </c>
      <c r="P1263" s="141">
        <v>293560</v>
      </c>
      <c r="Q1263" s="135" t="s">
        <v>1326</v>
      </c>
      <c r="R1263" s="164" t="s">
        <v>2020</v>
      </c>
    </row>
    <row r="1264" spans="1:18" ht="15" customHeight="1">
      <c r="A1264" s="153">
        <v>948</v>
      </c>
      <c r="B1264" s="154">
        <v>1</v>
      </c>
      <c r="C1264" s="136" t="s">
        <v>64</v>
      </c>
      <c r="D1264" s="136" t="s">
        <v>1208</v>
      </c>
      <c r="E1264" s="137">
        <v>1002121001</v>
      </c>
      <c r="F1264" s="142">
        <v>293570</v>
      </c>
      <c r="G1264" s="139" t="s">
        <v>1327</v>
      </c>
      <c r="H1264" s="158" t="s">
        <v>1207</v>
      </c>
      <c r="L1264" s="141">
        <v>1</v>
      </c>
      <c r="M1264" s="132" t="s">
        <v>64</v>
      </c>
      <c r="N1264" s="132" t="s">
        <v>1205</v>
      </c>
      <c r="O1264" s="141">
        <v>1002121000</v>
      </c>
      <c r="P1264" s="141">
        <v>293570</v>
      </c>
      <c r="Q1264" s="135" t="s">
        <v>1327</v>
      </c>
      <c r="R1264" s="164" t="s">
        <v>2020</v>
      </c>
    </row>
    <row r="1265" spans="1:18" ht="15" customHeight="1">
      <c r="A1265" s="152">
        <v>3271800</v>
      </c>
      <c r="B1265" s="154">
        <v>57</v>
      </c>
      <c r="C1265" s="136" t="s">
        <v>1352</v>
      </c>
      <c r="D1265" s="136" t="s">
        <v>1353</v>
      </c>
      <c r="E1265" s="137">
        <v>1301034009</v>
      </c>
      <c r="F1265" s="142">
        <v>293570</v>
      </c>
      <c r="G1265" s="139" t="s">
        <v>1327</v>
      </c>
      <c r="H1265" s="158" t="s">
        <v>1207</v>
      </c>
      <c r="L1265" s="141">
        <v>57</v>
      </c>
      <c r="M1265" s="132" t="s">
        <v>1352</v>
      </c>
      <c r="N1265" s="132" t="s">
        <v>1342</v>
      </c>
      <c r="O1265" s="141">
        <v>1301034000</v>
      </c>
      <c r="P1265" s="141">
        <v>293570</v>
      </c>
      <c r="Q1265" s="135" t="s">
        <v>1327</v>
      </c>
      <c r="R1265" s="164" t="s">
        <v>2020</v>
      </c>
    </row>
    <row r="1266" spans="1:18" ht="15" customHeight="1">
      <c r="A1266" s="152">
        <v>38870000</v>
      </c>
      <c r="B1266" s="154">
        <v>650</v>
      </c>
      <c r="C1266" s="136" t="s">
        <v>1355</v>
      </c>
      <c r="D1266" s="136" t="s">
        <v>1356</v>
      </c>
      <c r="E1266" s="137">
        <v>1301034010</v>
      </c>
      <c r="F1266" s="142">
        <v>293570</v>
      </c>
      <c r="G1266" s="139" t="s">
        <v>1327</v>
      </c>
      <c r="H1266" s="158" t="s">
        <v>1207</v>
      </c>
      <c r="L1266" s="141">
        <v>57</v>
      </c>
      <c r="M1266" s="132" t="s">
        <v>1352</v>
      </c>
      <c r="N1266" s="132" t="s">
        <v>1342</v>
      </c>
      <c r="O1266" s="141">
        <v>1301034000</v>
      </c>
      <c r="P1266" s="141">
        <v>293570</v>
      </c>
      <c r="Q1266" s="135" t="s">
        <v>1327</v>
      </c>
      <c r="R1266" s="164" t="s">
        <v>2020</v>
      </c>
    </row>
    <row r="1267" spans="1:18" ht="15" customHeight="1">
      <c r="A1267" s="152">
        <v>1238</v>
      </c>
      <c r="B1267" s="154">
        <v>1</v>
      </c>
      <c r="C1267" s="136" t="s">
        <v>64</v>
      </c>
      <c r="D1267" s="136" t="s">
        <v>1208</v>
      </c>
      <c r="E1267" s="137">
        <v>1002121001</v>
      </c>
      <c r="F1267" s="142">
        <v>293580</v>
      </c>
      <c r="G1267" s="139" t="s">
        <v>1329</v>
      </c>
      <c r="H1267" s="158" t="s">
        <v>1207</v>
      </c>
      <c r="L1267" s="141">
        <v>1</v>
      </c>
      <c r="M1267" s="132" t="s">
        <v>64</v>
      </c>
      <c r="N1267" s="132" t="s">
        <v>1205</v>
      </c>
      <c r="O1267" s="141">
        <v>1002121000</v>
      </c>
      <c r="P1267" s="141">
        <v>293580</v>
      </c>
      <c r="Q1267" s="135" t="s">
        <v>1329</v>
      </c>
      <c r="R1267" s="164" t="s">
        <v>2020</v>
      </c>
    </row>
    <row r="1268" spans="1:18" ht="15" customHeight="1">
      <c r="A1268" s="152">
        <v>19992000</v>
      </c>
      <c r="B1268" s="155">
        <v>4000</v>
      </c>
      <c r="C1268" s="136" t="s">
        <v>1355</v>
      </c>
      <c r="D1268" s="136" t="s">
        <v>1912</v>
      </c>
      <c r="E1268" s="137">
        <v>1301034023</v>
      </c>
      <c r="F1268" s="142">
        <v>293580</v>
      </c>
      <c r="G1268" s="139" t="s">
        <v>1329</v>
      </c>
      <c r="H1268" s="158" t="s">
        <v>1207</v>
      </c>
      <c r="L1268" s="141">
        <v>4000</v>
      </c>
      <c r="M1268" s="132" t="s">
        <v>1355</v>
      </c>
      <c r="N1268" s="132" t="s">
        <v>1342</v>
      </c>
      <c r="O1268" s="141">
        <v>1301034000</v>
      </c>
      <c r="P1268" s="141">
        <v>293580</v>
      </c>
      <c r="Q1268" s="135" t="s">
        <v>1329</v>
      </c>
      <c r="R1268" s="164" t="s">
        <v>2020</v>
      </c>
    </row>
    <row r="1269" spans="1:18" ht="15" customHeight="1">
      <c r="A1269" s="152">
        <v>11928</v>
      </c>
      <c r="B1269" s="154">
        <v>1</v>
      </c>
      <c r="C1269" s="136" t="s">
        <v>64</v>
      </c>
      <c r="D1269" s="136" t="s">
        <v>1208</v>
      </c>
      <c r="E1269" s="137">
        <v>1002121001</v>
      </c>
      <c r="F1269" s="142">
        <v>293640</v>
      </c>
      <c r="G1269" s="139" t="s">
        <v>1332</v>
      </c>
      <c r="H1269" s="158" t="s">
        <v>1207</v>
      </c>
      <c r="L1269" s="141">
        <v>1</v>
      </c>
      <c r="M1269" s="132" t="s">
        <v>64</v>
      </c>
      <c r="N1269" s="132" t="s">
        <v>1205</v>
      </c>
      <c r="O1269" s="141">
        <v>1002121000</v>
      </c>
      <c r="P1269" s="141">
        <v>293640</v>
      </c>
      <c r="Q1269" s="135" t="s">
        <v>1332</v>
      </c>
      <c r="R1269" s="164" t="s">
        <v>2020</v>
      </c>
    </row>
    <row r="1270" spans="1:18" ht="15" customHeight="1">
      <c r="A1270" s="152">
        <v>8571200</v>
      </c>
      <c r="B1270" s="154">
        <v>44</v>
      </c>
      <c r="C1270" s="136" t="s">
        <v>1352</v>
      </c>
      <c r="D1270" s="136" t="s">
        <v>1353</v>
      </c>
      <c r="E1270" s="137">
        <v>1301034009</v>
      </c>
      <c r="F1270" s="142">
        <v>293640</v>
      </c>
      <c r="G1270" s="139" t="s">
        <v>1332</v>
      </c>
      <c r="H1270" s="158" t="s">
        <v>1207</v>
      </c>
      <c r="L1270" s="141">
        <v>1.1000000000000001</v>
      </c>
      <c r="M1270" s="132" t="s">
        <v>1352</v>
      </c>
      <c r="N1270" s="132" t="s">
        <v>1342</v>
      </c>
      <c r="O1270" s="141">
        <v>1301034000</v>
      </c>
      <c r="P1270" s="141">
        <v>293640</v>
      </c>
      <c r="Q1270" s="135" t="s">
        <v>1332</v>
      </c>
      <c r="R1270" s="164" t="s">
        <v>2020</v>
      </c>
    </row>
    <row r="1271" spans="1:18" ht="15" customHeight="1">
      <c r="A1271" s="152">
        <v>64144</v>
      </c>
      <c r="B1271" s="154">
        <v>1.1000000000000001</v>
      </c>
      <c r="C1271" s="136" t="s">
        <v>1355</v>
      </c>
      <c r="D1271" s="136" t="s">
        <v>1356</v>
      </c>
      <c r="E1271" s="137">
        <v>1301034010</v>
      </c>
      <c r="F1271" s="142">
        <v>293640</v>
      </c>
      <c r="G1271" s="139" t="s">
        <v>1332</v>
      </c>
      <c r="H1271" s="158" t="s">
        <v>1207</v>
      </c>
      <c r="L1271" s="141">
        <v>1.1000000000000001</v>
      </c>
      <c r="M1271" s="132" t="s">
        <v>1352</v>
      </c>
      <c r="N1271" s="132" t="s">
        <v>1342</v>
      </c>
      <c r="O1271" s="141">
        <v>1301034000</v>
      </c>
      <c r="P1271" s="141">
        <v>293640</v>
      </c>
      <c r="Q1271" s="135" t="s">
        <v>1332</v>
      </c>
      <c r="R1271" s="164" t="s">
        <v>2020</v>
      </c>
    </row>
    <row r="1272" spans="1:18" ht="15" customHeight="1">
      <c r="A1272" s="153">
        <v>335</v>
      </c>
      <c r="B1272" s="154">
        <v>1</v>
      </c>
      <c r="C1272" s="136" t="s">
        <v>64</v>
      </c>
      <c r="D1272" s="136" t="s">
        <v>1208</v>
      </c>
      <c r="E1272" s="137">
        <v>1002121001</v>
      </c>
      <c r="F1272" s="142">
        <v>293650</v>
      </c>
      <c r="G1272" s="139" t="s">
        <v>1334</v>
      </c>
      <c r="H1272" s="158" t="s">
        <v>1207</v>
      </c>
      <c r="L1272" s="141">
        <v>1</v>
      </c>
      <c r="M1272" s="132" t="s">
        <v>64</v>
      </c>
      <c r="N1272" s="132" t="s">
        <v>1205</v>
      </c>
      <c r="O1272" s="141">
        <v>1002121000</v>
      </c>
      <c r="P1272" s="141">
        <v>293650</v>
      </c>
      <c r="Q1272" s="135" t="s">
        <v>1334</v>
      </c>
      <c r="R1272" s="164" t="s">
        <v>2020</v>
      </c>
    </row>
    <row r="1273" spans="1:18" ht="15" customHeight="1">
      <c r="A1273" s="152">
        <v>2932594</v>
      </c>
      <c r="B1273" s="154">
        <v>10.9</v>
      </c>
      <c r="C1273" s="136" t="s">
        <v>1352</v>
      </c>
      <c r="D1273" s="136" t="s">
        <v>1353</v>
      </c>
      <c r="E1273" s="137">
        <v>1301034009</v>
      </c>
      <c r="F1273" s="142">
        <v>293650</v>
      </c>
      <c r="G1273" s="139" t="s">
        <v>1334</v>
      </c>
      <c r="H1273" s="158" t="s">
        <v>1207</v>
      </c>
      <c r="L1273" s="141">
        <v>10.9</v>
      </c>
      <c r="M1273" s="132" t="s">
        <v>1352</v>
      </c>
      <c r="N1273" s="132" t="s">
        <v>1342</v>
      </c>
      <c r="O1273" s="141">
        <v>1301034000</v>
      </c>
      <c r="P1273" s="141">
        <v>293650</v>
      </c>
      <c r="Q1273" s="135" t="s">
        <v>1334</v>
      </c>
      <c r="R1273" s="164" t="s">
        <v>2020</v>
      </c>
    </row>
    <row r="1274" spans="1:18" ht="15" customHeight="1">
      <c r="A1274" s="152">
        <v>8891570</v>
      </c>
      <c r="B1274" s="154">
        <v>154.1</v>
      </c>
      <c r="C1274" s="136" t="s">
        <v>1355</v>
      </c>
      <c r="D1274" s="136" t="s">
        <v>1356</v>
      </c>
      <c r="E1274" s="137">
        <v>1301034010</v>
      </c>
      <c r="F1274" s="142">
        <v>293650</v>
      </c>
      <c r="G1274" s="139" t="s">
        <v>1334</v>
      </c>
      <c r="H1274" s="158" t="s">
        <v>1207</v>
      </c>
      <c r="L1274" s="141">
        <v>10.9</v>
      </c>
      <c r="M1274" s="132" t="s">
        <v>1352</v>
      </c>
      <c r="N1274" s="132" t="s">
        <v>1342</v>
      </c>
      <c r="O1274" s="141">
        <v>1301034000</v>
      </c>
      <c r="P1274" s="141">
        <v>293650</v>
      </c>
      <c r="Q1274" s="135" t="s">
        <v>1334</v>
      </c>
      <c r="R1274" s="164" t="s">
        <v>2020</v>
      </c>
    </row>
    <row r="1275" spans="1:18" ht="15" customHeight="1">
      <c r="A1275" s="153">
        <v>739</v>
      </c>
      <c r="B1275" s="154">
        <v>1</v>
      </c>
      <c r="C1275" s="136" t="s">
        <v>64</v>
      </c>
      <c r="D1275" s="136" t="s">
        <v>1208</v>
      </c>
      <c r="E1275" s="137">
        <v>1002121001</v>
      </c>
      <c r="F1275" s="142">
        <v>293660</v>
      </c>
      <c r="G1275" s="139" t="s">
        <v>1337</v>
      </c>
      <c r="H1275" s="158" t="s">
        <v>1207</v>
      </c>
      <c r="L1275" s="141">
        <v>1</v>
      </c>
      <c r="M1275" s="132" t="s">
        <v>64</v>
      </c>
      <c r="N1275" s="132" t="s">
        <v>1205</v>
      </c>
      <c r="O1275" s="141">
        <v>1002121000</v>
      </c>
      <c r="P1275" s="141">
        <v>293660</v>
      </c>
      <c r="Q1275" s="135" t="s">
        <v>1337</v>
      </c>
      <c r="R1275" s="164" t="s">
        <v>2020</v>
      </c>
    </row>
    <row r="1276" spans="1:18" ht="15" customHeight="1">
      <c r="A1276" s="152">
        <v>22237082</v>
      </c>
      <c r="B1276" s="154">
        <v>144.19999999999999</v>
      </c>
      <c r="C1276" s="136" t="s">
        <v>1352</v>
      </c>
      <c r="D1276" s="136" t="s">
        <v>1353</v>
      </c>
      <c r="E1276" s="137">
        <v>1301034009</v>
      </c>
      <c r="F1276" s="142">
        <v>293660</v>
      </c>
      <c r="G1276" s="139" t="s">
        <v>1337</v>
      </c>
      <c r="H1276" s="158" t="s">
        <v>1207</v>
      </c>
      <c r="L1276" s="141">
        <v>68.099999999999994</v>
      </c>
      <c r="M1276" s="132" t="s">
        <v>1352</v>
      </c>
      <c r="N1276" s="132" t="s">
        <v>1342</v>
      </c>
      <c r="O1276" s="141">
        <v>1301034000</v>
      </c>
      <c r="P1276" s="141">
        <v>293660</v>
      </c>
      <c r="Q1276" s="135" t="s">
        <v>1337</v>
      </c>
      <c r="R1276" s="164" t="s">
        <v>2020</v>
      </c>
    </row>
    <row r="1277" spans="1:18" ht="15" customHeight="1">
      <c r="A1277" s="152">
        <v>1430100</v>
      </c>
      <c r="B1277" s="154">
        <v>68.099999999999994</v>
      </c>
      <c r="C1277" s="136" t="s">
        <v>1355</v>
      </c>
      <c r="D1277" s="136" t="s">
        <v>1356</v>
      </c>
      <c r="E1277" s="137">
        <v>1301034010</v>
      </c>
      <c r="F1277" s="142">
        <v>293660</v>
      </c>
      <c r="G1277" s="139" t="s">
        <v>1337</v>
      </c>
      <c r="H1277" s="158" t="s">
        <v>1207</v>
      </c>
      <c r="L1277" s="141">
        <v>68.099999999999994</v>
      </c>
      <c r="M1277" s="132" t="s">
        <v>1352</v>
      </c>
      <c r="N1277" s="132" t="s">
        <v>1342</v>
      </c>
      <c r="O1277" s="141">
        <v>1301034000</v>
      </c>
      <c r="P1277" s="141">
        <v>293660</v>
      </c>
      <c r="Q1277" s="135" t="s">
        <v>1337</v>
      </c>
      <c r="R1277" s="164" t="s">
        <v>2020</v>
      </c>
    </row>
    <row r="1278" spans="1:18" ht="15" customHeight="1">
      <c r="A1278" s="152">
        <v>3643</v>
      </c>
      <c r="B1278" s="154">
        <v>1</v>
      </c>
      <c r="C1278" s="136" t="s">
        <v>64</v>
      </c>
      <c r="D1278" s="136" t="s">
        <v>1208</v>
      </c>
      <c r="E1278" s="137">
        <v>1002121001</v>
      </c>
      <c r="F1278" s="142">
        <v>293670</v>
      </c>
      <c r="G1278" s="139" t="s">
        <v>1338</v>
      </c>
      <c r="H1278" s="158" t="s">
        <v>1207</v>
      </c>
      <c r="L1278" s="141">
        <v>1</v>
      </c>
      <c r="M1278" s="132" t="s">
        <v>64</v>
      </c>
      <c r="N1278" s="132" t="s">
        <v>1205</v>
      </c>
      <c r="O1278" s="141">
        <v>1002121000</v>
      </c>
      <c r="P1278" s="141">
        <v>293670</v>
      </c>
      <c r="Q1278" s="135" t="s">
        <v>1338</v>
      </c>
      <c r="R1278" s="164" t="s">
        <v>2020</v>
      </c>
    </row>
    <row r="1279" spans="1:18" ht="15" customHeight="1">
      <c r="A1279" s="152">
        <v>15600000</v>
      </c>
      <c r="B1279" s="154">
        <v>120</v>
      </c>
      <c r="C1279" s="136" t="s">
        <v>1352</v>
      </c>
      <c r="D1279" s="136" t="s">
        <v>1353</v>
      </c>
      <c r="E1279" s="137">
        <v>1301034009</v>
      </c>
      <c r="F1279" s="142">
        <v>293670</v>
      </c>
      <c r="G1279" s="139" t="s">
        <v>1338</v>
      </c>
      <c r="H1279" s="158" t="s">
        <v>1207</v>
      </c>
      <c r="L1279" s="141">
        <v>120</v>
      </c>
      <c r="M1279" s="132" t="s">
        <v>1352</v>
      </c>
      <c r="N1279" s="132" t="s">
        <v>1342</v>
      </c>
      <c r="O1279" s="141">
        <v>1301034000</v>
      </c>
      <c r="P1279" s="141">
        <v>293670</v>
      </c>
      <c r="Q1279" s="135" t="s">
        <v>1338</v>
      </c>
      <c r="R1279" s="164" t="s">
        <v>2020</v>
      </c>
    </row>
    <row r="1280" spans="1:18" ht="15" customHeight="1">
      <c r="A1280" s="152">
        <v>22286550</v>
      </c>
      <c r="B1280" s="154">
        <v>550</v>
      </c>
      <c r="C1280" s="136" t="s">
        <v>1355</v>
      </c>
      <c r="D1280" s="136" t="s">
        <v>1356</v>
      </c>
      <c r="E1280" s="137">
        <v>1301034010</v>
      </c>
      <c r="F1280" s="142">
        <v>293670</v>
      </c>
      <c r="G1280" s="139" t="s">
        <v>1338</v>
      </c>
      <c r="H1280" s="158" t="s">
        <v>1207</v>
      </c>
      <c r="L1280" s="141">
        <v>120</v>
      </c>
      <c r="M1280" s="132" t="s">
        <v>1352</v>
      </c>
      <c r="N1280" s="132" t="s">
        <v>1342</v>
      </c>
      <c r="O1280" s="141">
        <v>1301034000</v>
      </c>
      <c r="P1280" s="141">
        <v>293670</v>
      </c>
      <c r="Q1280" s="135" t="s">
        <v>1338</v>
      </c>
      <c r="R1280" s="164" t="s">
        <v>2020</v>
      </c>
    </row>
    <row r="1281" spans="1:18" ht="15" customHeight="1">
      <c r="A1281" s="153">
        <v>344</v>
      </c>
      <c r="B1281" s="154">
        <v>1</v>
      </c>
      <c r="C1281" s="136" t="s">
        <v>64</v>
      </c>
      <c r="D1281" s="136" t="s">
        <v>1208</v>
      </c>
      <c r="E1281" s="137">
        <v>1002121001</v>
      </c>
      <c r="F1281" s="142">
        <v>293680</v>
      </c>
      <c r="G1281" s="139" t="s">
        <v>1339</v>
      </c>
      <c r="H1281" s="158" t="s">
        <v>1207</v>
      </c>
      <c r="L1281" s="141">
        <v>1</v>
      </c>
      <c r="M1281" s="132" t="s">
        <v>64</v>
      </c>
      <c r="N1281" s="132" t="s">
        <v>1205</v>
      </c>
      <c r="O1281" s="141">
        <v>1002121000</v>
      </c>
      <c r="P1281" s="141">
        <v>293680</v>
      </c>
      <c r="Q1281" s="135" t="s">
        <v>1339</v>
      </c>
      <c r="R1281" s="164" t="s">
        <v>2020</v>
      </c>
    </row>
    <row r="1282" spans="1:18" ht="15" customHeight="1">
      <c r="A1282" s="152">
        <v>2700000</v>
      </c>
      <c r="B1282" s="154">
        <v>27</v>
      </c>
      <c r="C1282" s="136" t="s">
        <v>1352</v>
      </c>
      <c r="D1282" s="136" t="s">
        <v>1353</v>
      </c>
      <c r="E1282" s="137">
        <v>1301034009</v>
      </c>
      <c r="F1282" s="142">
        <v>293680</v>
      </c>
      <c r="G1282" s="139" t="s">
        <v>1339</v>
      </c>
      <c r="H1282" s="158" t="s">
        <v>1207</v>
      </c>
      <c r="L1282" s="141">
        <v>27</v>
      </c>
      <c r="M1282" s="132" t="s">
        <v>1352</v>
      </c>
      <c r="N1282" s="132" t="s">
        <v>1342</v>
      </c>
      <c r="O1282" s="141">
        <v>1301034000</v>
      </c>
      <c r="P1282" s="141">
        <v>293680</v>
      </c>
      <c r="Q1282" s="135" t="s">
        <v>1339</v>
      </c>
      <c r="R1282" s="164" t="s">
        <v>2020</v>
      </c>
    </row>
    <row r="1283" spans="1:18" ht="15" customHeight="1">
      <c r="A1283" s="152">
        <v>25660000</v>
      </c>
      <c r="B1283" s="154">
        <v>500</v>
      </c>
      <c r="C1283" s="136" t="s">
        <v>1355</v>
      </c>
      <c r="D1283" s="136" t="s">
        <v>1356</v>
      </c>
      <c r="E1283" s="137">
        <v>1301034010</v>
      </c>
      <c r="F1283" s="142">
        <v>293680</v>
      </c>
      <c r="G1283" s="139" t="s">
        <v>1339</v>
      </c>
      <c r="H1283" s="158" t="s">
        <v>1207</v>
      </c>
      <c r="L1283" s="141">
        <v>27</v>
      </c>
      <c r="M1283" s="132" t="s">
        <v>1352</v>
      </c>
      <c r="N1283" s="132" t="s">
        <v>1342</v>
      </c>
      <c r="O1283" s="141">
        <v>1301034000</v>
      </c>
      <c r="P1283" s="141">
        <v>293680</v>
      </c>
      <c r="Q1283" s="135" t="s">
        <v>1339</v>
      </c>
      <c r="R1283" s="164" t="s">
        <v>2020</v>
      </c>
    </row>
    <row r="1284" spans="1:18" ht="15" customHeight="1">
      <c r="A1284" s="152">
        <v>3495</v>
      </c>
      <c r="B1284" s="154">
        <v>1</v>
      </c>
      <c r="C1284" s="136" t="s">
        <v>64</v>
      </c>
      <c r="D1284" s="136" t="s">
        <v>1208</v>
      </c>
      <c r="E1284" s="137">
        <v>1002121001</v>
      </c>
      <c r="F1284" s="142">
        <v>293690</v>
      </c>
      <c r="G1284" s="139" t="s">
        <v>1913</v>
      </c>
      <c r="H1284" s="158" t="s">
        <v>1207</v>
      </c>
      <c r="L1284" s="141">
        <v>1</v>
      </c>
      <c r="M1284" s="132" t="s">
        <v>64</v>
      </c>
      <c r="N1284" s="132" t="s">
        <v>1205</v>
      </c>
      <c r="O1284" s="141">
        <v>1002121000</v>
      </c>
      <c r="P1284" s="141">
        <v>293690</v>
      </c>
      <c r="Q1284" s="135" t="s">
        <v>1913</v>
      </c>
      <c r="R1284" s="164" t="s">
        <v>2020</v>
      </c>
    </row>
    <row r="1285" spans="1:18" ht="15" customHeight="1">
      <c r="A1285" s="152">
        <v>1740000</v>
      </c>
      <c r="B1285" s="154">
        <v>4</v>
      </c>
      <c r="C1285" s="136" t="s">
        <v>1352</v>
      </c>
      <c r="D1285" s="136" t="s">
        <v>1353</v>
      </c>
      <c r="E1285" s="137">
        <v>1301034009</v>
      </c>
      <c r="F1285" s="142">
        <v>293690</v>
      </c>
      <c r="G1285" s="139" t="s">
        <v>1913</v>
      </c>
      <c r="H1285" s="158" t="s">
        <v>1207</v>
      </c>
      <c r="L1285" s="141">
        <v>4</v>
      </c>
      <c r="M1285" s="132" t="s">
        <v>1352</v>
      </c>
      <c r="N1285" s="132" t="s">
        <v>1342</v>
      </c>
      <c r="O1285" s="141">
        <v>1301034000</v>
      </c>
      <c r="P1285" s="141">
        <v>293690</v>
      </c>
      <c r="Q1285" s="135" t="s">
        <v>1913</v>
      </c>
      <c r="R1285" s="164" t="s">
        <v>2020</v>
      </c>
    </row>
    <row r="1286" spans="1:18" ht="15" customHeight="1">
      <c r="A1286" s="152">
        <v>13280000</v>
      </c>
      <c r="B1286" s="154">
        <v>40</v>
      </c>
      <c r="C1286" s="136" t="s">
        <v>1355</v>
      </c>
      <c r="D1286" s="136" t="s">
        <v>1356</v>
      </c>
      <c r="E1286" s="137">
        <v>1301034010</v>
      </c>
      <c r="F1286" s="142">
        <v>293690</v>
      </c>
      <c r="G1286" s="139" t="s">
        <v>1913</v>
      </c>
      <c r="H1286" s="158" t="s">
        <v>1207</v>
      </c>
      <c r="L1286" s="141">
        <v>4</v>
      </c>
      <c r="M1286" s="132" t="s">
        <v>1352</v>
      </c>
      <c r="N1286" s="132" t="s">
        <v>1342</v>
      </c>
      <c r="O1286" s="141">
        <v>1301034000</v>
      </c>
      <c r="P1286" s="141">
        <v>293690</v>
      </c>
      <c r="Q1286" s="135" t="s">
        <v>1913</v>
      </c>
      <c r="R1286" s="164" t="s">
        <v>2020</v>
      </c>
    </row>
    <row r="1287" spans="1:18" ht="15" customHeight="1">
      <c r="A1287" s="152">
        <v>3100</v>
      </c>
      <c r="B1287" s="155">
        <v>31000</v>
      </c>
      <c r="C1287" s="136" t="s">
        <v>1543</v>
      </c>
      <c r="D1287" s="136" t="s">
        <v>1915</v>
      </c>
      <c r="E1287" s="137">
        <v>1703067001</v>
      </c>
      <c r="F1287" s="142">
        <v>293880</v>
      </c>
      <c r="G1287" s="139" t="s">
        <v>891</v>
      </c>
      <c r="H1287" s="158" t="s">
        <v>1207</v>
      </c>
      <c r="L1287" s="141">
        <v>1</v>
      </c>
      <c r="M1287" s="132" t="s">
        <v>1538</v>
      </c>
      <c r="N1287" s="132" t="s">
        <v>1914</v>
      </c>
      <c r="O1287" s="141">
        <v>1703067000</v>
      </c>
      <c r="P1287" s="141">
        <v>293880</v>
      </c>
      <c r="Q1287" s="135" t="s">
        <v>891</v>
      </c>
      <c r="R1287" s="164" t="s">
        <v>2020</v>
      </c>
    </row>
    <row r="1288" spans="1:18" ht="15" customHeight="1">
      <c r="A1288" s="152">
        <v>24000</v>
      </c>
      <c r="B1288" s="155">
        <v>160000</v>
      </c>
      <c r="C1288" s="136" t="s">
        <v>1538</v>
      </c>
      <c r="D1288" s="136" t="s">
        <v>1916</v>
      </c>
      <c r="E1288" s="137">
        <v>1703067003</v>
      </c>
      <c r="F1288" s="142">
        <v>293880</v>
      </c>
      <c r="G1288" s="139" t="s">
        <v>891</v>
      </c>
      <c r="H1288" s="158" t="s">
        <v>1207</v>
      </c>
      <c r="L1288" s="141">
        <v>1</v>
      </c>
      <c r="M1288" s="132" t="s">
        <v>1538</v>
      </c>
      <c r="N1288" s="132" t="s">
        <v>1914</v>
      </c>
      <c r="O1288" s="141">
        <v>1703067000</v>
      </c>
      <c r="P1288" s="141">
        <v>293880</v>
      </c>
      <c r="Q1288" s="135" t="s">
        <v>891</v>
      </c>
      <c r="R1288" s="164" t="s">
        <v>2020</v>
      </c>
    </row>
    <row r="1289" spans="1:18" ht="15" customHeight="1">
      <c r="A1289" s="152">
        <v>7650</v>
      </c>
      <c r="B1289" s="155">
        <v>85000</v>
      </c>
      <c r="C1289" s="136" t="s">
        <v>1543</v>
      </c>
      <c r="D1289" s="136" t="s">
        <v>1917</v>
      </c>
      <c r="E1289" s="137">
        <v>1703067004</v>
      </c>
      <c r="F1289" s="142">
        <v>293880</v>
      </c>
      <c r="G1289" s="139" t="s">
        <v>891</v>
      </c>
      <c r="H1289" s="158" t="s">
        <v>1207</v>
      </c>
      <c r="L1289" s="141">
        <v>1</v>
      </c>
      <c r="M1289" s="132" t="s">
        <v>1538</v>
      </c>
      <c r="N1289" s="132" t="s">
        <v>1914</v>
      </c>
      <c r="O1289" s="141">
        <v>1703067000</v>
      </c>
      <c r="P1289" s="141">
        <v>293880</v>
      </c>
      <c r="Q1289" s="135" t="s">
        <v>891</v>
      </c>
      <c r="R1289" s="164" t="s">
        <v>2020</v>
      </c>
    </row>
    <row r="1290" spans="1:18" ht="15" customHeight="1">
      <c r="A1290" s="152">
        <v>114000</v>
      </c>
      <c r="B1290" s="155">
        <v>190000</v>
      </c>
      <c r="C1290" s="136" t="s">
        <v>1543</v>
      </c>
      <c r="D1290" s="136" t="s">
        <v>1918</v>
      </c>
      <c r="E1290" s="137">
        <v>1703067005</v>
      </c>
      <c r="F1290" s="142">
        <v>293880</v>
      </c>
      <c r="G1290" s="139" t="s">
        <v>891</v>
      </c>
      <c r="H1290" s="158" t="s">
        <v>1207</v>
      </c>
      <c r="L1290" s="141">
        <v>1</v>
      </c>
      <c r="M1290" s="132" t="s">
        <v>1538</v>
      </c>
      <c r="N1290" s="132" t="s">
        <v>1914</v>
      </c>
      <c r="O1290" s="141">
        <v>1703067000</v>
      </c>
      <c r="P1290" s="141">
        <v>293880</v>
      </c>
      <c r="Q1290" s="135" t="s">
        <v>891</v>
      </c>
      <c r="R1290" s="164" t="s">
        <v>2020</v>
      </c>
    </row>
    <row r="1291" spans="1:18" ht="15" customHeight="1">
      <c r="A1291" s="152">
        <v>9810</v>
      </c>
      <c r="B1291" s="155">
        <v>109000</v>
      </c>
      <c r="C1291" s="136" t="s">
        <v>1543</v>
      </c>
      <c r="D1291" s="136" t="s">
        <v>1919</v>
      </c>
      <c r="E1291" s="137">
        <v>1703067006</v>
      </c>
      <c r="F1291" s="142">
        <v>293880</v>
      </c>
      <c r="G1291" s="139" t="s">
        <v>891</v>
      </c>
      <c r="H1291" s="158" t="s">
        <v>1207</v>
      </c>
      <c r="L1291" s="141">
        <v>1</v>
      </c>
      <c r="M1291" s="132" t="s">
        <v>1538</v>
      </c>
      <c r="N1291" s="132" t="s">
        <v>1914</v>
      </c>
      <c r="O1291" s="141">
        <v>1703067000</v>
      </c>
      <c r="P1291" s="141">
        <v>293880</v>
      </c>
      <c r="Q1291" s="135" t="s">
        <v>891</v>
      </c>
      <c r="R1291" s="164" t="s">
        <v>2020</v>
      </c>
    </row>
    <row r="1292" spans="1:18" ht="15" customHeight="1">
      <c r="A1292" s="152">
        <v>37288</v>
      </c>
      <c r="B1292" s="154">
        <v>1</v>
      </c>
      <c r="C1292" s="136" t="s">
        <v>1786</v>
      </c>
      <c r="D1292" s="136" t="s">
        <v>1920</v>
      </c>
      <c r="E1292" s="137">
        <v>1703067007</v>
      </c>
      <c r="F1292" s="142">
        <v>293880</v>
      </c>
      <c r="G1292" s="139" t="s">
        <v>891</v>
      </c>
      <c r="H1292" s="158" t="s">
        <v>1207</v>
      </c>
      <c r="L1292" s="141">
        <v>1</v>
      </c>
      <c r="M1292" s="132" t="s">
        <v>1538</v>
      </c>
      <c r="N1292" s="132" t="s">
        <v>1914</v>
      </c>
      <c r="O1292" s="141">
        <v>1703067000</v>
      </c>
      <c r="P1292" s="141">
        <v>293880</v>
      </c>
      <c r="Q1292" s="135" t="s">
        <v>891</v>
      </c>
      <c r="R1292" s="164" t="s">
        <v>2020</v>
      </c>
    </row>
    <row r="1293" spans="1:18" ht="15" customHeight="1">
      <c r="A1293" s="153">
        <v>152</v>
      </c>
      <c r="B1293" s="154">
        <v>1</v>
      </c>
      <c r="C1293" s="136" t="s">
        <v>64</v>
      </c>
      <c r="D1293" s="136" t="s">
        <v>1208</v>
      </c>
      <c r="E1293" s="137">
        <v>1703068001</v>
      </c>
      <c r="F1293" s="142">
        <v>293880</v>
      </c>
      <c r="G1293" s="139" t="s">
        <v>891</v>
      </c>
      <c r="H1293" s="158" t="s">
        <v>1207</v>
      </c>
      <c r="L1293" s="141">
        <v>1</v>
      </c>
      <c r="M1293" s="132" t="s">
        <v>64</v>
      </c>
      <c r="N1293" s="132" t="s">
        <v>1205</v>
      </c>
      <c r="O1293" s="141">
        <v>1703068000</v>
      </c>
      <c r="P1293" s="141">
        <v>293880</v>
      </c>
      <c r="Q1293" s="135" t="s">
        <v>891</v>
      </c>
      <c r="R1293" s="164" t="s">
        <v>2020</v>
      </c>
    </row>
    <row r="1294" spans="1:18" ht="15" customHeight="1">
      <c r="A1294" s="152">
        <v>57730400</v>
      </c>
      <c r="B1294" s="155">
        <v>400000</v>
      </c>
      <c r="C1294" s="136" t="s">
        <v>1256</v>
      </c>
      <c r="D1294" s="136" t="s">
        <v>1921</v>
      </c>
      <c r="E1294" s="137">
        <v>1304012045</v>
      </c>
      <c r="F1294" s="142">
        <v>293940</v>
      </c>
      <c r="G1294" s="139" t="s">
        <v>747</v>
      </c>
      <c r="H1294" s="158" t="s">
        <v>1207</v>
      </c>
      <c r="L1294" s="141">
        <v>400000</v>
      </c>
      <c r="M1294" s="132" t="s">
        <v>1256</v>
      </c>
      <c r="N1294" s="132" t="s">
        <v>1416</v>
      </c>
      <c r="O1294" s="141">
        <v>1304012000</v>
      </c>
      <c r="P1294" s="141">
        <v>293940</v>
      </c>
      <c r="Q1294" s="135" t="s">
        <v>747</v>
      </c>
      <c r="R1294" s="164" t="s">
        <v>2020</v>
      </c>
    </row>
    <row r="1295" spans="1:18" ht="15" customHeight="1">
      <c r="A1295" s="152">
        <v>1688</v>
      </c>
      <c r="B1295" s="154">
        <v>2</v>
      </c>
      <c r="C1295" s="136" t="s">
        <v>64</v>
      </c>
      <c r="D1295" s="136" t="s">
        <v>1208</v>
      </c>
      <c r="E1295" s="137">
        <v>1304020001</v>
      </c>
      <c r="F1295" s="142">
        <v>293940</v>
      </c>
      <c r="G1295" s="139" t="s">
        <v>747</v>
      </c>
      <c r="H1295" s="158" t="s">
        <v>1207</v>
      </c>
      <c r="L1295" s="141">
        <v>2</v>
      </c>
      <c r="M1295" s="132" t="s">
        <v>64</v>
      </c>
      <c r="N1295" s="132" t="s">
        <v>1418</v>
      </c>
      <c r="O1295" s="141">
        <v>1304020000</v>
      </c>
      <c r="P1295" s="141">
        <v>293940</v>
      </c>
      <c r="Q1295" s="135" t="s">
        <v>747</v>
      </c>
      <c r="R1295" s="164" t="s">
        <v>2020</v>
      </c>
    </row>
    <row r="1296" spans="1:18" ht="15" customHeight="1">
      <c r="A1296" s="152">
        <v>1238</v>
      </c>
      <c r="B1296" s="154">
        <v>1</v>
      </c>
      <c r="C1296" s="136" t="s">
        <v>64</v>
      </c>
      <c r="D1296" s="136" t="s">
        <v>1208</v>
      </c>
      <c r="E1296" s="137">
        <v>1002121001</v>
      </c>
      <c r="F1296" s="142">
        <v>293960</v>
      </c>
      <c r="G1296" s="139" t="s">
        <v>748</v>
      </c>
      <c r="H1296" s="158" t="s">
        <v>1207</v>
      </c>
      <c r="L1296" s="141">
        <v>1</v>
      </c>
      <c r="M1296" s="132" t="s">
        <v>64</v>
      </c>
      <c r="N1296" s="132" t="s">
        <v>1205</v>
      </c>
      <c r="O1296" s="141">
        <v>1002121000</v>
      </c>
      <c r="P1296" s="141">
        <v>293960</v>
      </c>
      <c r="Q1296" s="135" t="s">
        <v>748</v>
      </c>
      <c r="R1296" s="164" t="s">
        <v>2020</v>
      </c>
    </row>
    <row r="1297" spans="1:18" ht="15" customHeight="1">
      <c r="A1297" s="152">
        <v>19167000</v>
      </c>
      <c r="B1297" s="155">
        <v>1000</v>
      </c>
      <c r="C1297" s="136" t="s">
        <v>64</v>
      </c>
      <c r="D1297" s="136" t="s">
        <v>1922</v>
      </c>
      <c r="E1297" s="137">
        <v>1301034024</v>
      </c>
      <c r="F1297" s="142">
        <v>293960</v>
      </c>
      <c r="G1297" s="139" t="s">
        <v>748</v>
      </c>
      <c r="H1297" s="158" t="s">
        <v>1207</v>
      </c>
      <c r="L1297" s="141">
        <v>1000</v>
      </c>
      <c r="M1297" s="132" t="s">
        <v>64</v>
      </c>
      <c r="N1297" s="132" t="s">
        <v>1342</v>
      </c>
      <c r="O1297" s="141">
        <v>1301034000</v>
      </c>
      <c r="P1297" s="141">
        <v>293960</v>
      </c>
      <c r="Q1297" s="135" t="s">
        <v>748</v>
      </c>
      <c r="R1297" s="164" t="s">
        <v>2020</v>
      </c>
    </row>
    <row r="1298" spans="1:18" ht="15" customHeight="1">
      <c r="A1298" s="152">
        <v>674326</v>
      </c>
      <c r="B1298" s="154">
        <v>1</v>
      </c>
      <c r="C1298" s="136" t="s">
        <v>64</v>
      </c>
      <c r="D1298" s="136" t="s">
        <v>1923</v>
      </c>
      <c r="E1298" s="137">
        <v>1301034025</v>
      </c>
      <c r="F1298" s="142">
        <v>293970</v>
      </c>
      <c r="G1298" s="139" t="s">
        <v>749</v>
      </c>
      <c r="H1298" s="158" t="s">
        <v>1207</v>
      </c>
      <c r="L1298" s="141">
        <v>1</v>
      </c>
      <c r="M1298" s="132" t="s">
        <v>64</v>
      </c>
      <c r="N1298" s="132" t="s">
        <v>1342</v>
      </c>
      <c r="O1298" s="141">
        <v>1301034000</v>
      </c>
      <c r="P1298" s="141">
        <v>293970</v>
      </c>
      <c r="Q1298" s="135" t="s">
        <v>749</v>
      </c>
      <c r="R1298" s="164" t="s">
        <v>2020</v>
      </c>
    </row>
    <row r="1299" spans="1:18" ht="15" customHeight="1">
      <c r="A1299" s="152">
        <v>3939</v>
      </c>
      <c r="B1299" s="154">
        <v>1</v>
      </c>
      <c r="C1299" s="136" t="s">
        <v>64</v>
      </c>
      <c r="D1299" s="136" t="s">
        <v>1208</v>
      </c>
      <c r="E1299" s="137">
        <v>1002121001</v>
      </c>
      <c r="F1299" s="142">
        <v>293980</v>
      </c>
      <c r="G1299" s="139" t="s">
        <v>1340</v>
      </c>
      <c r="H1299" s="158" t="s">
        <v>1207</v>
      </c>
      <c r="L1299" s="141">
        <v>1</v>
      </c>
      <c r="M1299" s="132" t="s">
        <v>64</v>
      </c>
      <c r="N1299" s="132" t="s">
        <v>1205</v>
      </c>
      <c r="O1299" s="141">
        <v>1002121000</v>
      </c>
      <c r="P1299" s="141">
        <v>293980</v>
      </c>
      <c r="Q1299" s="135" t="s">
        <v>1340</v>
      </c>
      <c r="R1299" s="164" t="s">
        <v>2020</v>
      </c>
    </row>
    <row r="1300" spans="1:18" ht="15" customHeight="1">
      <c r="A1300" s="152">
        <v>27160000</v>
      </c>
      <c r="B1300" s="155">
        <v>70000</v>
      </c>
      <c r="C1300" s="136" t="s">
        <v>1349</v>
      </c>
      <c r="D1300" s="136" t="s">
        <v>1925</v>
      </c>
      <c r="E1300" s="137">
        <v>1301034026</v>
      </c>
      <c r="F1300" s="142">
        <v>293980</v>
      </c>
      <c r="G1300" s="139" t="s">
        <v>1340</v>
      </c>
      <c r="H1300" s="158" t="s">
        <v>1207</v>
      </c>
      <c r="L1300" s="141">
        <v>1</v>
      </c>
      <c r="M1300" s="132" t="s">
        <v>1924</v>
      </c>
      <c r="N1300" s="132" t="s">
        <v>1342</v>
      </c>
      <c r="O1300" s="141">
        <v>1301034000</v>
      </c>
      <c r="P1300" s="141">
        <v>293980</v>
      </c>
      <c r="Q1300" s="135" t="s">
        <v>1340</v>
      </c>
      <c r="R1300" s="164" t="s">
        <v>2020</v>
      </c>
    </row>
    <row r="1301" spans="1:18" ht="15" customHeight="1">
      <c r="A1301" s="152">
        <v>70000</v>
      </c>
      <c r="B1301" s="154">
        <v>1</v>
      </c>
      <c r="C1301" s="136" t="s">
        <v>1924</v>
      </c>
      <c r="D1301" s="136" t="s">
        <v>1926</v>
      </c>
      <c r="E1301" s="137">
        <v>1301034027</v>
      </c>
      <c r="F1301" s="142">
        <v>293980</v>
      </c>
      <c r="G1301" s="139" t="s">
        <v>1340</v>
      </c>
      <c r="H1301" s="158" t="s">
        <v>1207</v>
      </c>
      <c r="L1301" s="141">
        <v>1</v>
      </c>
      <c r="M1301" s="132" t="s">
        <v>1924</v>
      </c>
      <c r="N1301" s="132" t="s">
        <v>1342</v>
      </c>
      <c r="O1301" s="141">
        <v>1301034000</v>
      </c>
      <c r="P1301" s="141">
        <v>293980</v>
      </c>
      <c r="Q1301" s="135" t="s">
        <v>1340</v>
      </c>
      <c r="R1301" s="164" t="s">
        <v>2020</v>
      </c>
    </row>
    <row r="1302" spans="1:18" ht="15" customHeight="1">
      <c r="A1302" s="152">
        <v>22515000</v>
      </c>
      <c r="B1302" s="155">
        <v>57000</v>
      </c>
      <c r="C1302" s="136" t="s">
        <v>1349</v>
      </c>
      <c r="D1302" s="136" t="s">
        <v>1927</v>
      </c>
      <c r="E1302" s="137">
        <v>1301034028</v>
      </c>
      <c r="F1302" s="142">
        <v>293980</v>
      </c>
      <c r="G1302" s="139" t="s">
        <v>1340</v>
      </c>
      <c r="H1302" s="158" t="s">
        <v>1207</v>
      </c>
      <c r="L1302" s="141">
        <v>1</v>
      </c>
      <c r="M1302" s="132" t="s">
        <v>1924</v>
      </c>
      <c r="N1302" s="132" t="s">
        <v>1342</v>
      </c>
      <c r="O1302" s="141">
        <v>1301034000</v>
      </c>
      <c r="P1302" s="141">
        <v>293980</v>
      </c>
      <c r="Q1302" s="135" t="s">
        <v>1340</v>
      </c>
      <c r="R1302" s="164" t="s">
        <v>2020</v>
      </c>
    </row>
    <row r="1303" spans="1:18" ht="15" customHeight="1">
      <c r="A1303" s="152">
        <v>37311725</v>
      </c>
      <c r="B1303" s="155">
        <v>275000</v>
      </c>
      <c r="C1303" s="136" t="s">
        <v>1256</v>
      </c>
      <c r="D1303" s="136" t="s">
        <v>1929</v>
      </c>
      <c r="E1303" s="137">
        <v>1304012046</v>
      </c>
      <c r="F1303" s="142">
        <v>294000</v>
      </c>
      <c r="G1303" s="139" t="s">
        <v>1928</v>
      </c>
      <c r="H1303" s="158" t="s">
        <v>1207</v>
      </c>
      <c r="L1303" s="141">
        <v>275000</v>
      </c>
      <c r="M1303" s="132" t="s">
        <v>1256</v>
      </c>
      <c r="N1303" s="132" t="s">
        <v>1416</v>
      </c>
      <c r="O1303" s="141">
        <v>1304012000</v>
      </c>
      <c r="P1303" s="141">
        <v>294000</v>
      </c>
      <c r="Q1303" s="135" t="s">
        <v>1928</v>
      </c>
      <c r="R1303" s="164" t="s">
        <v>2020</v>
      </c>
    </row>
    <row r="1304" spans="1:18" ht="15" customHeight="1">
      <c r="A1304" s="152">
        <v>5458</v>
      </c>
      <c r="B1304" s="154">
        <v>1</v>
      </c>
      <c r="C1304" s="136" t="s">
        <v>64</v>
      </c>
      <c r="D1304" s="136" t="s">
        <v>1208</v>
      </c>
      <c r="E1304" s="137">
        <v>1304020001</v>
      </c>
      <c r="F1304" s="142">
        <v>294000</v>
      </c>
      <c r="G1304" s="139" t="s">
        <v>1928</v>
      </c>
      <c r="H1304" s="158" t="s">
        <v>1207</v>
      </c>
      <c r="L1304" s="141">
        <v>1</v>
      </c>
      <c r="M1304" s="132" t="s">
        <v>64</v>
      </c>
      <c r="N1304" s="132" t="s">
        <v>1418</v>
      </c>
      <c r="O1304" s="141">
        <v>1304020000</v>
      </c>
      <c r="P1304" s="141">
        <v>294000</v>
      </c>
      <c r="Q1304" s="135" t="s">
        <v>1928</v>
      </c>
      <c r="R1304" s="164" t="s">
        <v>2020</v>
      </c>
    </row>
    <row r="1305" spans="1:18" ht="15" customHeight="1">
      <c r="A1305" s="152">
        <v>13334700</v>
      </c>
      <c r="B1305" s="155">
        <v>30000</v>
      </c>
      <c r="C1305" s="136" t="s">
        <v>1256</v>
      </c>
      <c r="D1305" s="136" t="s">
        <v>1930</v>
      </c>
      <c r="E1305" s="137">
        <v>1304012047</v>
      </c>
      <c r="F1305" s="142">
        <v>294170</v>
      </c>
      <c r="G1305" s="139" t="s">
        <v>752</v>
      </c>
      <c r="H1305" s="158" t="s">
        <v>1207</v>
      </c>
      <c r="L1305" s="141">
        <v>30000</v>
      </c>
      <c r="M1305" s="132" t="s">
        <v>1256</v>
      </c>
      <c r="N1305" s="132" t="s">
        <v>1416</v>
      </c>
      <c r="O1305" s="141">
        <v>1304012000</v>
      </c>
      <c r="P1305" s="141">
        <v>294170</v>
      </c>
      <c r="Q1305" s="135" t="s">
        <v>752</v>
      </c>
      <c r="R1305" s="164" t="s">
        <v>2020</v>
      </c>
    </row>
    <row r="1306" spans="1:18" ht="15" customHeight="1">
      <c r="A1306" s="153">
        <v>287</v>
      </c>
      <c r="B1306" s="154">
        <v>1</v>
      </c>
      <c r="C1306" s="136" t="s">
        <v>64</v>
      </c>
      <c r="D1306" s="136" t="s">
        <v>1208</v>
      </c>
      <c r="E1306" s="137">
        <v>1304020001</v>
      </c>
      <c r="F1306" s="142">
        <v>294170</v>
      </c>
      <c r="G1306" s="139" t="s">
        <v>752</v>
      </c>
      <c r="H1306" s="158" t="s">
        <v>1207</v>
      </c>
      <c r="L1306" s="141">
        <v>1</v>
      </c>
      <c r="M1306" s="132" t="s">
        <v>64</v>
      </c>
      <c r="N1306" s="132" t="s">
        <v>1418</v>
      </c>
      <c r="O1306" s="141">
        <v>1304020000</v>
      </c>
      <c r="P1306" s="141">
        <v>294170</v>
      </c>
      <c r="Q1306" s="135" t="s">
        <v>752</v>
      </c>
      <c r="R1306" s="164" t="s">
        <v>2020</v>
      </c>
    </row>
    <row r="1307" spans="1:18" ht="15" customHeight="1">
      <c r="A1307" s="152">
        <v>1432</v>
      </c>
      <c r="B1307" s="154">
        <v>2</v>
      </c>
      <c r="C1307" s="136" t="s">
        <v>64</v>
      </c>
      <c r="D1307" s="136" t="s">
        <v>1208</v>
      </c>
      <c r="E1307" s="137">
        <v>1304020001</v>
      </c>
      <c r="F1307" s="142">
        <v>294190</v>
      </c>
      <c r="G1307" s="139" t="s">
        <v>753</v>
      </c>
      <c r="H1307" s="158" t="s">
        <v>1207</v>
      </c>
      <c r="L1307" s="141">
        <v>2</v>
      </c>
      <c r="M1307" s="132" t="s">
        <v>64</v>
      </c>
      <c r="N1307" s="132" t="s">
        <v>1418</v>
      </c>
      <c r="O1307" s="141">
        <v>1304020000</v>
      </c>
      <c r="P1307" s="141">
        <v>294190</v>
      </c>
      <c r="Q1307" s="135" t="s">
        <v>753</v>
      </c>
      <c r="R1307" s="164" t="s">
        <v>2020</v>
      </c>
    </row>
    <row r="1308" spans="1:18" ht="15" customHeight="1">
      <c r="A1308" s="152">
        <v>343026</v>
      </c>
      <c r="B1308" s="155">
        <v>1800</v>
      </c>
      <c r="C1308" s="136" t="s">
        <v>1232</v>
      </c>
      <c r="D1308" s="136" t="s">
        <v>1906</v>
      </c>
      <c r="E1308" s="137">
        <v>1804061001</v>
      </c>
      <c r="F1308" s="142">
        <v>294190</v>
      </c>
      <c r="G1308" s="139" t="s">
        <v>753</v>
      </c>
      <c r="H1308" s="158" t="s">
        <v>1207</v>
      </c>
      <c r="L1308" s="141">
        <v>120</v>
      </c>
      <c r="M1308" s="132" t="s">
        <v>1786</v>
      </c>
      <c r="N1308" s="132" t="s">
        <v>1905</v>
      </c>
      <c r="O1308" s="141">
        <v>1804061000</v>
      </c>
      <c r="P1308" s="141">
        <v>294190</v>
      </c>
      <c r="Q1308" s="135" t="s">
        <v>753</v>
      </c>
      <c r="R1308" s="164" t="s">
        <v>2020</v>
      </c>
    </row>
    <row r="1309" spans="1:18" ht="15" customHeight="1">
      <c r="A1309" s="152">
        <v>34970</v>
      </c>
      <c r="B1309" s="154">
        <v>120</v>
      </c>
      <c r="C1309" s="136" t="s">
        <v>1786</v>
      </c>
      <c r="D1309" s="136" t="s">
        <v>1907</v>
      </c>
      <c r="E1309" s="137">
        <v>1804061002</v>
      </c>
      <c r="F1309" s="142">
        <v>294190</v>
      </c>
      <c r="G1309" s="139" t="s">
        <v>753</v>
      </c>
      <c r="H1309" s="158" t="s">
        <v>1207</v>
      </c>
      <c r="L1309" s="141">
        <v>120</v>
      </c>
      <c r="M1309" s="132" t="s">
        <v>1786</v>
      </c>
      <c r="N1309" s="132" t="s">
        <v>1905</v>
      </c>
      <c r="O1309" s="141">
        <v>1804061000</v>
      </c>
      <c r="P1309" s="141">
        <v>294190</v>
      </c>
      <c r="Q1309" s="135" t="s">
        <v>753</v>
      </c>
      <c r="R1309" s="164" t="s">
        <v>2020</v>
      </c>
    </row>
    <row r="1310" spans="1:18" ht="15" customHeight="1">
      <c r="A1310" s="152">
        <v>38523300</v>
      </c>
      <c r="B1310" s="154">
        <v>300</v>
      </c>
      <c r="C1310" s="136" t="s">
        <v>150</v>
      </c>
      <c r="D1310" s="136" t="s">
        <v>1931</v>
      </c>
      <c r="E1310" s="137">
        <v>1306017013</v>
      </c>
      <c r="F1310" s="142">
        <v>294210</v>
      </c>
      <c r="G1310" s="139" t="s">
        <v>754</v>
      </c>
      <c r="H1310" s="158" t="s">
        <v>1207</v>
      </c>
      <c r="L1310" s="141">
        <v>300</v>
      </c>
      <c r="M1310" s="132" t="s">
        <v>150</v>
      </c>
      <c r="N1310" s="132" t="s">
        <v>1209</v>
      </c>
      <c r="O1310" s="141">
        <v>1306017000</v>
      </c>
      <c r="P1310" s="141">
        <v>294210</v>
      </c>
      <c r="Q1310" s="135" t="s">
        <v>754</v>
      </c>
      <c r="R1310" s="164" t="s">
        <v>2020</v>
      </c>
    </row>
    <row r="1311" spans="1:18" ht="15" customHeight="1">
      <c r="A1311" s="152">
        <v>650050000</v>
      </c>
      <c r="B1311" s="155">
        <v>10000</v>
      </c>
      <c r="C1311" s="136" t="s">
        <v>150</v>
      </c>
      <c r="D1311" s="136" t="s">
        <v>1932</v>
      </c>
      <c r="E1311" s="137">
        <v>1306017014</v>
      </c>
      <c r="F1311" s="142">
        <v>294210</v>
      </c>
      <c r="G1311" s="139" t="s">
        <v>754</v>
      </c>
      <c r="H1311" s="158" t="s">
        <v>1207</v>
      </c>
      <c r="L1311" s="141">
        <v>300</v>
      </c>
      <c r="M1311" s="132" t="s">
        <v>150</v>
      </c>
      <c r="N1311" s="132" t="s">
        <v>1209</v>
      </c>
      <c r="O1311" s="141">
        <v>1306017000</v>
      </c>
      <c r="P1311" s="141">
        <v>294210</v>
      </c>
      <c r="Q1311" s="135" t="s">
        <v>754</v>
      </c>
      <c r="R1311" s="164" t="s">
        <v>2020</v>
      </c>
    </row>
    <row r="1312" spans="1:18" ht="15" customHeight="1">
      <c r="A1312" s="152">
        <v>56831000</v>
      </c>
      <c r="B1312" s="154">
        <v>500</v>
      </c>
      <c r="C1312" s="136" t="s">
        <v>150</v>
      </c>
      <c r="D1312" s="136" t="s">
        <v>1933</v>
      </c>
      <c r="E1312" s="137">
        <v>1306017015</v>
      </c>
      <c r="F1312" s="142">
        <v>294210</v>
      </c>
      <c r="G1312" s="139" t="s">
        <v>754</v>
      </c>
      <c r="H1312" s="158" t="s">
        <v>1207</v>
      </c>
      <c r="L1312" s="141">
        <v>300</v>
      </c>
      <c r="M1312" s="132" t="s">
        <v>150</v>
      </c>
      <c r="N1312" s="132" t="s">
        <v>1209</v>
      </c>
      <c r="O1312" s="141">
        <v>1306017000</v>
      </c>
      <c r="P1312" s="141">
        <v>294210</v>
      </c>
      <c r="Q1312" s="135" t="s">
        <v>754</v>
      </c>
      <c r="R1312" s="164" t="s">
        <v>2020</v>
      </c>
    </row>
    <row r="1313" spans="1:18" ht="15" customHeight="1">
      <c r="A1313" s="152">
        <v>218827200</v>
      </c>
      <c r="B1313" s="154">
        <v>600</v>
      </c>
      <c r="C1313" s="136" t="s">
        <v>150</v>
      </c>
      <c r="D1313" s="136" t="s">
        <v>1934</v>
      </c>
      <c r="E1313" s="137">
        <v>1306017016</v>
      </c>
      <c r="F1313" s="142">
        <v>294210</v>
      </c>
      <c r="G1313" s="139" t="s">
        <v>754</v>
      </c>
      <c r="H1313" s="158" t="s">
        <v>1207</v>
      </c>
      <c r="L1313" s="141">
        <v>300</v>
      </c>
      <c r="M1313" s="132" t="s">
        <v>150</v>
      </c>
      <c r="N1313" s="132" t="s">
        <v>1209</v>
      </c>
      <c r="O1313" s="141">
        <v>1306017000</v>
      </c>
      <c r="P1313" s="141">
        <v>294210</v>
      </c>
      <c r="Q1313" s="135" t="s">
        <v>754</v>
      </c>
      <c r="R1313" s="164" t="s">
        <v>2020</v>
      </c>
    </row>
    <row r="1314" spans="1:18" ht="15" customHeight="1">
      <c r="A1314" s="152">
        <v>103758600</v>
      </c>
      <c r="B1314" s="154">
        <v>600</v>
      </c>
      <c r="C1314" s="136" t="s">
        <v>150</v>
      </c>
      <c r="D1314" s="136" t="s">
        <v>1935</v>
      </c>
      <c r="E1314" s="137">
        <v>1306017017</v>
      </c>
      <c r="F1314" s="142">
        <v>294210</v>
      </c>
      <c r="G1314" s="139" t="s">
        <v>754</v>
      </c>
      <c r="H1314" s="158" t="s">
        <v>1207</v>
      </c>
      <c r="L1314" s="141">
        <v>300</v>
      </c>
      <c r="M1314" s="132" t="s">
        <v>150</v>
      </c>
      <c r="N1314" s="132" t="s">
        <v>1209</v>
      </c>
      <c r="O1314" s="141">
        <v>1306017000</v>
      </c>
      <c r="P1314" s="141">
        <v>294210</v>
      </c>
      <c r="Q1314" s="135" t="s">
        <v>754</v>
      </c>
      <c r="R1314" s="164" t="s">
        <v>2020</v>
      </c>
    </row>
    <row r="1315" spans="1:18" ht="15" customHeight="1">
      <c r="A1315" s="152">
        <v>106981500</v>
      </c>
      <c r="B1315" s="155">
        <v>1500</v>
      </c>
      <c r="C1315" s="136" t="s">
        <v>150</v>
      </c>
      <c r="D1315" s="136" t="s">
        <v>1936</v>
      </c>
      <c r="E1315" s="137">
        <v>1306017018</v>
      </c>
      <c r="F1315" s="142">
        <v>294210</v>
      </c>
      <c r="G1315" s="139" t="s">
        <v>754</v>
      </c>
      <c r="H1315" s="158" t="s">
        <v>1207</v>
      </c>
      <c r="L1315" s="141">
        <v>300</v>
      </c>
      <c r="M1315" s="132" t="s">
        <v>150</v>
      </c>
      <c r="N1315" s="132" t="s">
        <v>1209</v>
      </c>
      <c r="O1315" s="141">
        <v>1306017000</v>
      </c>
      <c r="P1315" s="141">
        <v>294210</v>
      </c>
      <c r="Q1315" s="135" t="s">
        <v>754</v>
      </c>
      <c r="R1315" s="164" t="s">
        <v>2020</v>
      </c>
    </row>
    <row r="1316" spans="1:18" ht="15" customHeight="1">
      <c r="A1316" s="152">
        <v>3000</v>
      </c>
      <c r="B1316" s="154">
        <v>1</v>
      </c>
      <c r="C1316" s="136" t="s">
        <v>64</v>
      </c>
      <c r="D1316" s="136" t="s">
        <v>1208</v>
      </c>
      <c r="E1316" s="137">
        <v>1306095001</v>
      </c>
      <c r="F1316" s="142">
        <v>294210</v>
      </c>
      <c r="G1316" s="139" t="s">
        <v>754</v>
      </c>
      <c r="H1316" s="158" t="s">
        <v>1207</v>
      </c>
      <c r="L1316" s="141">
        <v>1</v>
      </c>
      <c r="M1316" s="132" t="s">
        <v>64</v>
      </c>
      <c r="N1316" s="132" t="s">
        <v>1205</v>
      </c>
      <c r="O1316" s="141">
        <v>1306095000</v>
      </c>
      <c r="P1316" s="141">
        <v>294210</v>
      </c>
      <c r="Q1316" s="135" t="s">
        <v>754</v>
      </c>
      <c r="R1316" s="164" t="s">
        <v>2020</v>
      </c>
    </row>
    <row r="1317" spans="1:18" ht="15" customHeight="1">
      <c r="A1317" s="152">
        <v>1312188</v>
      </c>
      <c r="B1317" s="154">
        <v>258</v>
      </c>
      <c r="C1317" s="136" t="s">
        <v>1937</v>
      </c>
      <c r="D1317" s="136" t="s">
        <v>1938</v>
      </c>
      <c r="E1317" s="137">
        <v>1304012048</v>
      </c>
      <c r="F1317" s="142">
        <v>294240</v>
      </c>
      <c r="G1317" s="139" t="s">
        <v>936</v>
      </c>
      <c r="H1317" s="158" t="s">
        <v>1207</v>
      </c>
      <c r="L1317" s="141">
        <v>75</v>
      </c>
      <c r="M1317" s="132" t="s">
        <v>1937</v>
      </c>
      <c r="N1317" s="132" t="s">
        <v>1416</v>
      </c>
      <c r="O1317" s="141">
        <v>1304012000</v>
      </c>
      <c r="P1317" s="141">
        <v>294240</v>
      </c>
      <c r="Q1317" s="135" t="s">
        <v>936</v>
      </c>
      <c r="R1317" s="164" t="s">
        <v>2020</v>
      </c>
    </row>
    <row r="1318" spans="1:18" ht="15" customHeight="1">
      <c r="A1318" s="152">
        <v>1232934</v>
      </c>
      <c r="B1318" s="154">
        <v>134</v>
      </c>
      <c r="C1318" s="136" t="s">
        <v>1939</v>
      </c>
      <c r="D1318" s="136" t="s">
        <v>1940</v>
      </c>
      <c r="E1318" s="137">
        <v>1304012049</v>
      </c>
      <c r="F1318" s="142">
        <v>294240</v>
      </c>
      <c r="G1318" s="139" t="s">
        <v>936</v>
      </c>
      <c r="H1318" s="158" t="s">
        <v>1207</v>
      </c>
      <c r="L1318" s="141">
        <v>75</v>
      </c>
      <c r="M1318" s="132" t="s">
        <v>1937</v>
      </c>
      <c r="N1318" s="132" t="s">
        <v>1416</v>
      </c>
      <c r="O1318" s="141">
        <v>1304012000</v>
      </c>
      <c r="P1318" s="141">
        <v>294240</v>
      </c>
      <c r="Q1318" s="135" t="s">
        <v>936</v>
      </c>
      <c r="R1318" s="164" t="s">
        <v>2020</v>
      </c>
    </row>
    <row r="1319" spans="1:18" ht="15" customHeight="1">
      <c r="A1319" s="152">
        <v>6380525</v>
      </c>
      <c r="B1319" s="154">
        <v>85</v>
      </c>
      <c r="C1319" s="136" t="s">
        <v>1248</v>
      </c>
      <c r="D1319" s="136" t="s">
        <v>1941</v>
      </c>
      <c r="E1319" s="137">
        <v>1304012050</v>
      </c>
      <c r="F1319" s="142">
        <v>294240</v>
      </c>
      <c r="G1319" s="139" t="s">
        <v>936</v>
      </c>
      <c r="H1319" s="158" t="s">
        <v>1207</v>
      </c>
      <c r="L1319" s="141">
        <v>75</v>
      </c>
      <c r="M1319" s="132" t="s">
        <v>1937</v>
      </c>
      <c r="N1319" s="132" t="s">
        <v>1416</v>
      </c>
      <c r="O1319" s="141">
        <v>1304012000</v>
      </c>
      <c r="P1319" s="141">
        <v>294240</v>
      </c>
      <c r="Q1319" s="135" t="s">
        <v>936</v>
      </c>
      <c r="R1319" s="164" t="s">
        <v>2020</v>
      </c>
    </row>
    <row r="1320" spans="1:18" ht="15" customHeight="1">
      <c r="A1320" s="152">
        <v>523800</v>
      </c>
      <c r="B1320" s="154">
        <v>75</v>
      </c>
      <c r="C1320" s="136" t="s">
        <v>1232</v>
      </c>
      <c r="D1320" s="136" t="s">
        <v>1942</v>
      </c>
      <c r="E1320" s="137">
        <v>1304012051</v>
      </c>
      <c r="F1320" s="142">
        <v>294240</v>
      </c>
      <c r="G1320" s="139" t="s">
        <v>936</v>
      </c>
      <c r="H1320" s="158" t="s">
        <v>1207</v>
      </c>
      <c r="L1320" s="141">
        <v>75</v>
      </c>
      <c r="M1320" s="132" t="s">
        <v>1937</v>
      </c>
      <c r="N1320" s="132" t="s">
        <v>1416</v>
      </c>
      <c r="O1320" s="141">
        <v>1304012000</v>
      </c>
      <c r="P1320" s="141">
        <v>294240</v>
      </c>
      <c r="Q1320" s="135" t="s">
        <v>936</v>
      </c>
      <c r="R1320" s="164" t="s">
        <v>2020</v>
      </c>
    </row>
    <row r="1321" spans="1:18" ht="15" customHeight="1">
      <c r="A1321" s="152">
        <v>34653840</v>
      </c>
      <c r="B1321" s="155">
        <v>6128</v>
      </c>
      <c r="C1321" s="136" t="s">
        <v>1939</v>
      </c>
      <c r="D1321" s="136" t="s">
        <v>1943</v>
      </c>
      <c r="E1321" s="137">
        <v>1304012052</v>
      </c>
      <c r="F1321" s="142">
        <v>294240</v>
      </c>
      <c r="G1321" s="139" t="s">
        <v>936</v>
      </c>
      <c r="H1321" s="158" t="s">
        <v>1207</v>
      </c>
      <c r="L1321" s="141">
        <v>75</v>
      </c>
      <c r="M1321" s="132" t="s">
        <v>1937</v>
      </c>
      <c r="N1321" s="132" t="s">
        <v>1416</v>
      </c>
      <c r="O1321" s="141">
        <v>1304012000</v>
      </c>
      <c r="P1321" s="141">
        <v>294240</v>
      </c>
      <c r="Q1321" s="135" t="s">
        <v>936</v>
      </c>
      <c r="R1321" s="164" t="s">
        <v>2020</v>
      </c>
    </row>
    <row r="1322" spans="1:18" ht="15" customHeight="1">
      <c r="A1322" s="152">
        <v>42137</v>
      </c>
      <c r="B1322" s="154">
        <v>21.969000000000001</v>
      </c>
      <c r="C1322" s="136" t="s">
        <v>64</v>
      </c>
      <c r="D1322" s="136" t="s">
        <v>1208</v>
      </c>
      <c r="E1322" s="137">
        <v>1304020001</v>
      </c>
      <c r="F1322" s="142">
        <v>294240</v>
      </c>
      <c r="G1322" s="139" t="s">
        <v>936</v>
      </c>
      <c r="H1322" s="158" t="s">
        <v>1207</v>
      </c>
      <c r="L1322" s="141">
        <v>21.969000000000001</v>
      </c>
      <c r="M1322" s="132" t="s">
        <v>64</v>
      </c>
      <c r="N1322" s="132" t="s">
        <v>1418</v>
      </c>
      <c r="O1322" s="141">
        <v>1304020000</v>
      </c>
      <c r="P1322" s="141">
        <v>294240</v>
      </c>
      <c r="Q1322" s="135" t="s">
        <v>936</v>
      </c>
      <c r="R1322" s="164" t="s">
        <v>2020</v>
      </c>
    </row>
    <row r="1323" spans="1:18" ht="15" customHeight="1">
      <c r="A1323" s="153">
        <v>500</v>
      </c>
      <c r="B1323" s="154">
        <v>1</v>
      </c>
      <c r="C1323" s="136" t="s">
        <v>64</v>
      </c>
      <c r="D1323" s="136" t="s">
        <v>1208</v>
      </c>
      <c r="E1323" s="137">
        <v>1303031001</v>
      </c>
      <c r="F1323" s="142">
        <v>294520</v>
      </c>
      <c r="G1323" s="139" t="s">
        <v>1429</v>
      </c>
      <c r="H1323" s="158" t="s">
        <v>1207</v>
      </c>
      <c r="L1323" s="141">
        <v>1</v>
      </c>
      <c r="M1323" s="132" t="s">
        <v>64</v>
      </c>
      <c r="N1323" s="132" t="s">
        <v>1205</v>
      </c>
      <c r="O1323" s="141">
        <v>1303031000</v>
      </c>
      <c r="P1323" s="141">
        <v>294520</v>
      </c>
      <c r="Q1323" s="135" t="s">
        <v>1429</v>
      </c>
      <c r="R1323" s="164" t="s">
        <v>2020</v>
      </c>
    </row>
    <row r="1324" spans="1:18" ht="15" customHeight="1">
      <c r="A1324" s="152">
        <v>1180000</v>
      </c>
      <c r="B1324" s="154">
        <v>100</v>
      </c>
      <c r="C1324" s="136" t="s">
        <v>1248</v>
      </c>
      <c r="D1324" s="136" t="s">
        <v>1845</v>
      </c>
      <c r="E1324" s="137">
        <v>1502017010</v>
      </c>
      <c r="F1324" s="142">
        <v>294520</v>
      </c>
      <c r="G1324" s="139" t="s">
        <v>1429</v>
      </c>
      <c r="H1324" s="158" t="s">
        <v>1207</v>
      </c>
      <c r="L1324" s="141">
        <v>100</v>
      </c>
      <c r="M1324" s="132" t="s">
        <v>1248</v>
      </c>
      <c r="N1324" s="132" t="s">
        <v>1789</v>
      </c>
      <c r="O1324" s="141">
        <v>1502017000</v>
      </c>
      <c r="P1324" s="141">
        <v>294520</v>
      </c>
      <c r="Q1324" s="135" t="s">
        <v>1429</v>
      </c>
      <c r="R1324" s="164" t="s">
        <v>2020</v>
      </c>
    </row>
    <row r="1325" spans="1:18" ht="15" customHeight="1">
      <c r="A1325" s="152">
        <v>19959</v>
      </c>
      <c r="B1325" s="154">
        <v>1</v>
      </c>
      <c r="C1325" s="136" t="s">
        <v>64</v>
      </c>
      <c r="D1325" s="136" t="s">
        <v>1208</v>
      </c>
      <c r="E1325" s="137">
        <v>1301042001</v>
      </c>
      <c r="F1325" s="142">
        <v>294680</v>
      </c>
      <c r="G1325" s="139" t="s">
        <v>757</v>
      </c>
      <c r="H1325" s="158" t="s">
        <v>1207</v>
      </c>
      <c r="L1325" s="141">
        <v>1</v>
      </c>
      <c r="M1325" s="132" t="s">
        <v>64</v>
      </c>
      <c r="N1325" s="132" t="s">
        <v>1205</v>
      </c>
      <c r="O1325" s="141">
        <v>1301042000</v>
      </c>
      <c r="P1325" s="141">
        <v>294680</v>
      </c>
      <c r="Q1325" s="135" t="s">
        <v>757</v>
      </c>
      <c r="R1325" s="164" t="s">
        <v>2020</v>
      </c>
    </row>
    <row r="1326" spans="1:18" ht="15" customHeight="1">
      <c r="A1326" s="152">
        <v>402980985</v>
      </c>
      <c r="B1326" s="155">
        <v>310267</v>
      </c>
      <c r="C1326" s="136" t="s">
        <v>1369</v>
      </c>
      <c r="D1326" s="136" t="s">
        <v>1944</v>
      </c>
      <c r="E1326" s="137">
        <v>1301043015</v>
      </c>
      <c r="F1326" s="142">
        <v>294680</v>
      </c>
      <c r="G1326" s="139" t="s">
        <v>757</v>
      </c>
      <c r="H1326" s="158" t="s">
        <v>1207</v>
      </c>
      <c r="L1326" s="141">
        <v>310267</v>
      </c>
      <c r="M1326" s="132" t="s">
        <v>1369</v>
      </c>
      <c r="N1326" s="132" t="s">
        <v>1328</v>
      </c>
      <c r="O1326" s="141">
        <v>1301043000</v>
      </c>
      <c r="P1326" s="141">
        <v>294680</v>
      </c>
      <c r="Q1326" s="135" t="s">
        <v>757</v>
      </c>
      <c r="R1326" s="164" t="s">
        <v>2020</v>
      </c>
    </row>
    <row r="1327" spans="1:18" ht="15" customHeight="1">
      <c r="A1327" s="152">
        <v>2741838</v>
      </c>
      <c r="B1327" s="155">
        <v>332022</v>
      </c>
      <c r="C1327" s="136" t="s">
        <v>1369</v>
      </c>
      <c r="D1327" s="136" t="s">
        <v>1945</v>
      </c>
      <c r="E1327" s="137">
        <v>1301043016</v>
      </c>
      <c r="F1327" s="142">
        <v>294680</v>
      </c>
      <c r="G1327" s="139" t="s">
        <v>757</v>
      </c>
      <c r="H1327" s="158" t="s">
        <v>1207</v>
      </c>
      <c r="L1327" s="141">
        <v>310267</v>
      </c>
      <c r="M1327" s="132" t="s">
        <v>1369</v>
      </c>
      <c r="N1327" s="132" t="s">
        <v>1328</v>
      </c>
      <c r="O1327" s="141">
        <v>1301043000</v>
      </c>
      <c r="P1327" s="141">
        <v>294680</v>
      </c>
      <c r="Q1327" s="135" t="s">
        <v>757</v>
      </c>
      <c r="R1327" s="164" t="s">
        <v>2020</v>
      </c>
    </row>
    <row r="1328" spans="1:18" ht="15" customHeight="1">
      <c r="A1328" s="152">
        <v>1680</v>
      </c>
      <c r="B1328" s="154">
        <v>840</v>
      </c>
      <c r="C1328" s="136" t="s">
        <v>1444</v>
      </c>
      <c r="D1328" s="136" t="s">
        <v>1448</v>
      </c>
      <c r="E1328" s="137">
        <v>1304012001</v>
      </c>
      <c r="F1328" s="142">
        <v>294710</v>
      </c>
      <c r="G1328" s="139" t="s">
        <v>759</v>
      </c>
      <c r="H1328" s="158" t="s">
        <v>1207</v>
      </c>
      <c r="L1328" s="141">
        <v>1</v>
      </c>
      <c r="M1328" s="132" t="s">
        <v>1447</v>
      </c>
      <c r="N1328" s="132" t="s">
        <v>1416</v>
      </c>
      <c r="O1328" s="141">
        <v>1304012000</v>
      </c>
      <c r="P1328" s="141">
        <v>294710</v>
      </c>
      <c r="Q1328" s="135" t="s">
        <v>759</v>
      </c>
      <c r="R1328" s="164" t="s">
        <v>2020</v>
      </c>
    </row>
    <row r="1329" spans="1:18" ht="15" customHeight="1">
      <c r="A1329" s="153">
        <v>321</v>
      </c>
      <c r="B1329" s="154">
        <v>1</v>
      </c>
      <c r="C1329" s="136" t="s">
        <v>1447</v>
      </c>
      <c r="D1329" s="136" t="s">
        <v>1449</v>
      </c>
      <c r="E1329" s="137">
        <v>1304012002</v>
      </c>
      <c r="F1329" s="142">
        <v>294710</v>
      </c>
      <c r="G1329" s="139" t="s">
        <v>759</v>
      </c>
      <c r="H1329" s="158" t="s">
        <v>1207</v>
      </c>
      <c r="L1329" s="141">
        <v>1</v>
      </c>
      <c r="M1329" s="132" t="s">
        <v>1447</v>
      </c>
      <c r="N1329" s="132" t="s">
        <v>1416</v>
      </c>
      <c r="O1329" s="141">
        <v>1304012000</v>
      </c>
      <c r="P1329" s="141">
        <v>294710</v>
      </c>
      <c r="Q1329" s="135" t="s">
        <v>759</v>
      </c>
      <c r="R1329" s="164" t="s">
        <v>2020</v>
      </c>
    </row>
    <row r="1330" spans="1:18" ht="15" customHeight="1">
      <c r="A1330" s="153">
        <v>180</v>
      </c>
      <c r="B1330" s="154">
        <v>1</v>
      </c>
      <c r="C1330" s="136" t="s">
        <v>72</v>
      </c>
      <c r="D1330" s="136" t="s">
        <v>1450</v>
      </c>
      <c r="E1330" s="137">
        <v>1304012003</v>
      </c>
      <c r="F1330" s="142">
        <v>294710</v>
      </c>
      <c r="G1330" s="139" t="s">
        <v>759</v>
      </c>
      <c r="H1330" s="158" t="s">
        <v>1207</v>
      </c>
      <c r="L1330" s="141">
        <v>1</v>
      </c>
      <c r="M1330" s="132" t="s">
        <v>1447</v>
      </c>
      <c r="N1330" s="132" t="s">
        <v>1416</v>
      </c>
      <c r="O1330" s="141">
        <v>1304012000</v>
      </c>
      <c r="P1330" s="141">
        <v>294710</v>
      </c>
      <c r="Q1330" s="135" t="s">
        <v>759</v>
      </c>
      <c r="R1330" s="164" t="s">
        <v>2020</v>
      </c>
    </row>
    <row r="1331" spans="1:18" ht="15" customHeight="1">
      <c r="A1331" s="153">
        <v>78</v>
      </c>
      <c r="B1331" s="154">
        <v>13</v>
      </c>
      <c r="C1331" s="136" t="s">
        <v>39</v>
      </c>
      <c r="D1331" s="136" t="s">
        <v>1451</v>
      </c>
      <c r="E1331" s="137">
        <v>1304012004</v>
      </c>
      <c r="F1331" s="142">
        <v>294710</v>
      </c>
      <c r="G1331" s="139" t="s">
        <v>759</v>
      </c>
      <c r="H1331" s="158" t="s">
        <v>1207</v>
      </c>
      <c r="L1331" s="141">
        <v>1</v>
      </c>
      <c r="M1331" s="132" t="s">
        <v>1447</v>
      </c>
      <c r="N1331" s="132" t="s">
        <v>1416</v>
      </c>
      <c r="O1331" s="141">
        <v>1304012000</v>
      </c>
      <c r="P1331" s="141">
        <v>294710</v>
      </c>
      <c r="Q1331" s="135" t="s">
        <v>759</v>
      </c>
      <c r="R1331" s="164" t="s">
        <v>2020</v>
      </c>
    </row>
    <row r="1332" spans="1:18" ht="15" customHeight="1">
      <c r="A1332" s="153">
        <v>130</v>
      </c>
      <c r="B1332" s="154">
        <v>5</v>
      </c>
      <c r="C1332" s="136" t="s">
        <v>72</v>
      </c>
      <c r="D1332" s="136" t="s">
        <v>1454</v>
      </c>
      <c r="E1332" s="137">
        <v>1304012006</v>
      </c>
      <c r="F1332" s="142">
        <v>294710</v>
      </c>
      <c r="G1332" s="139" t="s">
        <v>759</v>
      </c>
      <c r="H1332" s="158" t="s">
        <v>1207</v>
      </c>
      <c r="L1332" s="141">
        <v>1</v>
      </c>
      <c r="M1332" s="132" t="s">
        <v>1447</v>
      </c>
      <c r="N1332" s="132" t="s">
        <v>1416</v>
      </c>
      <c r="O1332" s="141">
        <v>1304012000</v>
      </c>
      <c r="P1332" s="141">
        <v>294710</v>
      </c>
      <c r="Q1332" s="135" t="s">
        <v>759</v>
      </c>
      <c r="R1332" s="164" t="s">
        <v>2020</v>
      </c>
    </row>
    <row r="1333" spans="1:18" ht="15" customHeight="1">
      <c r="A1333" s="152">
        <v>4514</v>
      </c>
      <c r="B1333" s="154">
        <v>2</v>
      </c>
      <c r="C1333" s="143" t="s">
        <v>1455</v>
      </c>
      <c r="D1333" s="136" t="s">
        <v>1456</v>
      </c>
      <c r="E1333" s="137">
        <v>1304012007</v>
      </c>
      <c r="F1333" s="142">
        <v>294710</v>
      </c>
      <c r="G1333" s="139" t="s">
        <v>759</v>
      </c>
      <c r="H1333" s="158" t="s">
        <v>1207</v>
      </c>
      <c r="L1333" s="141">
        <v>1</v>
      </c>
      <c r="M1333" s="132" t="s">
        <v>1447</v>
      </c>
      <c r="N1333" s="132" t="s">
        <v>1416</v>
      </c>
      <c r="O1333" s="141">
        <v>1304012000</v>
      </c>
      <c r="P1333" s="141">
        <v>294710</v>
      </c>
      <c r="Q1333" s="135" t="s">
        <v>759</v>
      </c>
      <c r="R1333" s="164" t="s">
        <v>2020</v>
      </c>
    </row>
    <row r="1334" spans="1:18" ht="15" customHeight="1">
      <c r="A1334" s="152">
        <v>8798</v>
      </c>
      <c r="B1334" s="154">
        <v>2</v>
      </c>
      <c r="C1334" s="143" t="s">
        <v>1455</v>
      </c>
      <c r="D1334" s="136" t="s">
        <v>1457</v>
      </c>
      <c r="E1334" s="137">
        <v>1304012008</v>
      </c>
      <c r="F1334" s="142">
        <v>294710</v>
      </c>
      <c r="G1334" s="139" t="s">
        <v>759</v>
      </c>
      <c r="H1334" s="158" t="s">
        <v>1207</v>
      </c>
      <c r="L1334" s="141">
        <v>1</v>
      </c>
      <c r="M1334" s="132" t="s">
        <v>1447</v>
      </c>
      <c r="N1334" s="132" t="s">
        <v>1416</v>
      </c>
      <c r="O1334" s="141">
        <v>1304012000</v>
      </c>
      <c r="P1334" s="141">
        <v>294710</v>
      </c>
      <c r="Q1334" s="135" t="s">
        <v>759</v>
      </c>
      <c r="R1334" s="164" t="s">
        <v>2020</v>
      </c>
    </row>
    <row r="1335" spans="1:18" ht="15" customHeight="1">
      <c r="A1335" s="152">
        <v>23736</v>
      </c>
      <c r="B1335" s="154">
        <v>23</v>
      </c>
      <c r="C1335" s="136" t="s">
        <v>140</v>
      </c>
      <c r="D1335" s="136" t="s">
        <v>1458</v>
      </c>
      <c r="E1335" s="137">
        <v>1304012009</v>
      </c>
      <c r="F1335" s="142">
        <v>294710</v>
      </c>
      <c r="G1335" s="139" t="s">
        <v>759</v>
      </c>
      <c r="H1335" s="158" t="s">
        <v>1207</v>
      </c>
      <c r="L1335" s="141">
        <v>1</v>
      </c>
      <c r="M1335" s="132" t="s">
        <v>1447</v>
      </c>
      <c r="N1335" s="132" t="s">
        <v>1416</v>
      </c>
      <c r="O1335" s="141">
        <v>1304012000</v>
      </c>
      <c r="P1335" s="141">
        <v>294710</v>
      </c>
      <c r="Q1335" s="135" t="s">
        <v>759</v>
      </c>
      <c r="R1335" s="164" t="s">
        <v>2020</v>
      </c>
    </row>
    <row r="1336" spans="1:18" ht="15" customHeight="1">
      <c r="A1336" s="152">
        <v>17409</v>
      </c>
      <c r="B1336" s="154">
        <v>21</v>
      </c>
      <c r="C1336" s="136" t="s">
        <v>1459</v>
      </c>
      <c r="D1336" s="136" t="s">
        <v>1460</v>
      </c>
      <c r="E1336" s="137">
        <v>1304012010</v>
      </c>
      <c r="F1336" s="142">
        <v>294710</v>
      </c>
      <c r="G1336" s="139" t="s">
        <v>759</v>
      </c>
      <c r="H1336" s="158" t="s">
        <v>1207</v>
      </c>
      <c r="L1336" s="141">
        <v>1</v>
      </c>
      <c r="M1336" s="132" t="s">
        <v>1447</v>
      </c>
      <c r="N1336" s="132" t="s">
        <v>1416</v>
      </c>
      <c r="O1336" s="141">
        <v>1304012000</v>
      </c>
      <c r="P1336" s="141">
        <v>294710</v>
      </c>
      <c r="Q1336" s="135" t="s">
        <v>759</v>
      </c>
      <c r="R1336" s="164" t="s">
        <v>2020</v>
      </c>
    </row>
    <row r="1337" spans="1:18" ht="15" customHeight="1">
      <c r="A1337" s="152">
        <v>2000</v>
      </c>
      <c r="B1337" s="155">
        <v>4000</v>
      </c>
      <c r="C1337" s="136" t="s">
        <v>1465</v>
      </c>
      <c r="D1337" s="136" t="s">
        <v>1468</v>
      </c>
      <c r="E1337" s="137">
        <v>1304012017</v>
      </c>
      <c r="F1337" s="142">
        <v>294710</v>
      </c>
      <c r="G1337" s="139" t="s">
        <v>759</v>
      </c>
      <c r="H1337" s="158" t="s">
        <v>1207</v>
      </c>
      <c r="L1337" s="141">
        <v>1</v>
      </c>
      <c r="M1337" s="132" t="s">
        <v>1447</v>
      </c>
      <c r="N1337" s="132" t="s">
        <v>1416</v>
      </c>
      <c r="O1337" s="141">
        <v>1304012000</v>
      </c>
      <c r="P1337" s="141">
        <v>294710</v>
      </c>
      <c r="Q1337" s="135" t="s">
        <v>759</v>
      </c>
      <c r="R1337" s="164" t="s">
        <v>2020</v>
      </c>
    </row>
    <row r="1338" spans="1:18" ht="15" customHeight="1">
      <c r="A1338" s="152">
        <v>9605</v>
      </c>
      <c r="B1338" s="154">
        <v>113</v>
      </c>
      <c r="C1338" s="136" t="s">
        <v>1248</v>
      </c>
      <c r="D1338" s="136" t="s">
        <v>1477</v>
      </c>
      <c r="E1338" s="137">
        <v>1304012018</v>
      </c>
      <c r="F1338" s="142">
        <v>294710</v>
      </c>
      <c r="G1338" s="139" t="s">
        <v>759</v>
      </c>
      <c r="H1338" s="158" t="s">
        <v>1207</v>
      </c>
      <c r="L1338" s="141">
        <v>1</v>
      </c>
      <c r="M1338" s="132" t="s">
        <v>1447</v>
      </c>
      <c r="N1338" s="132" t="s">
        <v>1416</v>
      </c>
      <c r="O1338" s="141">
        <v>1304012000</v>
      </c>
      <c r="P1338" s="141">
        <v>294710</v>
      </c>
      <c r="Q1338" s="135" t="s">
        <v>759</v>
      </c>
      <c r="R1338" s="164" t="s">
        <v>2020</v>
      </c>
    </row>
    <row r="1339" spans="1:18" ht="15" customHeight="1">
      <c r="A1339" s="152">
        <v>2880</v>
      </c>
      <c r="B1339" s="154">
        <v>24</v>
      </c>
      <c r="C1339" s="136" t="s">
        <v>1248</v>
      </c>
      <c r="D1339" s="136" t="s">
        <v>1471</v>
      </c>
      <c r="E1339" s="137">
        <v>1304012019</v>
      </c>
      <c r="F1339" s="142">
        <v>294710</v>
      </c>
      <c r="G1339" s="139" t="s">
        <v>759</v>
      </c>
      <c r="H1339" s="158" t="s">
        <v>1207</v>
      </c>
      <c r="L1339" s="141">
        <v>1</v>
      </c>
      <c r="M1339" s="132" t="s">
        <v>1447</v>
      </c>
      <c r="N1339" s="132" t="s">
        <v>1416</v>
      </c>
      <c r="O1339" s="141">
        <v>1304012000</v>
      </c>
      <c r="P1339" s="141">
        <v>294710</v>
      </c>
      <c r="Q1339" s="135" t="s">
        <v>759</v>
      </c>
      <c r="R1339" s="164" t="s">
        <v>2020</v>
      </c>
    </row>
    <row r="1340" spans="1:18" ht="15" customHeight="1">
      <c r="A1340" s="153">
        <v>720</v>
      </c>
      <c r="B1340" s="154">
        <v>1</v>
      </c>
      <c r="C1340" s="136" t="s">
        <v>72</v>
      </c>
      <c r="D1340" s="136" t="s">
        <v>1473</v>
      </c>
      <c r="E1340" s="137">
        <v>1304012021</v>
      </c>
      <c r="F1340" s="142">
        <v>294710</v>
      </c>
      <c r="G1340" s="139" t="s">
        <v>759</v>
      </c>
      <c r="H1340" s="158" t="s">
        <v>1207</v>
      </c>
      <c r="L1340" s="141">
        <v>1</v>
      </c>
      <c r="M1340" s="132" t="s">
        <v>1447</v>
      </c>
      <c r="N1340" s="132" t="s">
        <v>1416</v>
      </c>
      <c r="O1340" s="141">
        <v>1304012000</v>
      </c>
      <c r="P1340" s="141">
        <v>294710</v>
      </c>
      <c r="Q1340" s="135" t="s">
        <v>759</v>
      </c>
      <c r="R1340" s="164" t="s">
        <v>2020</v>
      </c>
    </row>
    <row r="1341" spans="1:18" ht="15" customHeight="1">
      <c r="A1341" s="152">
        <v>10640</v>
      </c>
      <c r="B1341" s="154">
        <v>133</v>
      </c>
      <c r="C1341" s="136" t="s">
        <v>1248</v>
      </c>
      <c r="D1341" s="136" t="s">
        <v>1474</v>
      </c>
      <c r="E1341" s="137">
        <v>1304012022</v>
      </c>
      <c r="F1341" s="142">
        <v>294710</v>
      </c>
      <c r="G1341" s="139" t="s">
        <v>759</v>
      </c>
      <c r="H1341" s="158" t="s">
        <v>1207</v>
      </c>
      <c r="L1341" s="141">
        <v>1</v>
      </c>
      <c r="M1341" s="132" t="s">
        <v>1447</v>
      </c>
      <c r="N1341" s="132" t="s">
        <v>1416</v>
      </c>
      <c r="O1341" s="141">
        <v>1304012000</v>
      </c>
      <c r="P1341" s="141">
        <v>294710</v>
      </c>
      <c r="Q1341" s="135" t="s">
        <v>759</v>
      </c>
      <c r="R1341" s="164" t="s">
        <v>2020</v>
      </c>
    </row>
    <row r="1342" spans="1:18" ht="15" customHeight="1">
      <c r="A1342" s="152">
        <v>3612</v>
      </c>
      <c r="B1342" s="154">
        <v>4</v>
      </c>
      <c r="C1342" s="136" t="s">
        <v>72</v>
      </c>
      <c r="D1342" s="136" t="s">
        <v>1476</v>
      </c>
      <c r="E1342" s="137">
        <v>1304012023</v>
      </c>
      <c r="F1342" s="142">
        <v>294710</v>
      </c>
      <c r="G1342" s="139" t="s">
        <v>759</v>
      </c>
      <c r="H1342" s="158" t="s">
        <v>1207</v>
      </c>
      <c r="L1342" s="141">
        <v>1</v>
      </c>
      <c r="M1342" s="132" t="s">
        <v>1447</v>
      </c>
      <c r="N1342" s="132" t="s">
        <v>1416</v>
      </c>
      <c r="O1342" s="141">
        <v>1304012000</v>
      </c>
      <c r="P1342" s="141">
        <v>294710</v>
      </c>
      <c r="Q1342" s="135" t="s">
        <v>759</v>
      </c>
      <c r="R1342" s="164" t="s">
        <v>2020</v>
      </c>
    </row>
    <row r="1343" spans="1:18" ht="15" customHeight="1">
      <c r="A1343" s="153">
        <v>388</v>
      </c>
      <c r="B1343" s="154">
        <v>1</v>
      </c>
      <c r="C1343" s="136" t="s">
        <v>64</v>
      </c>
      <c r="D1343" s="136" t="s">
        <v>1208</v>
      </c>
      <c r="E1343" s="137">
        <v>1304020001</v>
      </c>
      <c r="F1343" s="142">
        <v>294710</v>
      </c>
      <c r="G1343" s="139" t="s">
        <v>759</v>
      </c>
      <c r="H1343" s="158" t="s">
        <v>1207</v>
      </c>
      <c r="L1343" s="141">
        <v>1</v>
      </c>
      <c r="M1343" s="132" t="s">
        <v>64</v>
      </c>
      <c r="N1343" s="132" t="s">
        <v>1418</v>
      </c>
      <c r="O1343" s="141">
        <v>1304020000</v>
      </c>
      <c r="P1343" s="141">
        <v>294710</v>
      </c>
      <c r="Q1343" s="135" t="s">
        <v>759</v>
      </c>
      <c r="R1343" s="164" t="s">
        <v>2020</v>
      </c>
    </row>
    <row r="1344" spans="1:18" ht="15" customHeight="1">
      <c r="A1344" s="152">
        <v>3213</v>
      </c>
      <c r="B1344" s="155">
        <v>1071</v>
      </c>
      <c r="C1344" s="136" t="s">
        <v>1444</v>
      </c>
      <c r="D1344" s="136" t="s">
        <v>1448</v>
      </c>
      <c r="E1344" s="137">
        <v>1304012001</v>
      </c>
      <c r="F1344" s="142">
        <v>294720</v>
      </c>
      <c r="G1344" s="139" t="s">
        <v>760</v>
      </c>
      <c r="H1344" s="158" t="s">
        <v>1207</v>
      </c>
      <c r="L1344" s="141">
        <v>1</v>
      </c>
      <c r="M1344" s="132" t="s">
        <v>72</v>
      </c>
      <c r="N1344" s="132" t="s">
        <v>1416</v>
      </c>
      <c r="O1344" s="141">
        <v>1304012000</v>
      </c>
      <c r="P1344" s="141">
        <v>294720</v>
      </c>
      <c r="Q1344" s="135" t="s">
        <v>760</v>
      </c>
      <c r="R1344" s="164" t="s">
        <v>2020</v>
      </c>
    </row>
    <row r="1345" spans="1:18" ht="15" customHeight="1">
      <c r="A1345" s="152">
        <v>1500</v>
      </c>
      <c r="B1345" s="154">
        <v>1</v>
      </c>
      <c r="C1345" s="136" t="s">
        <v>72</v>
      </c>
      <c r="D1345" s="136" t="s">
        <v>1450</v>
      </c>
      <c r="E1345" s="137">
        <v>1304012003</v>
      </c>
      <c r="F1345" s="142">
        <v>294720</v>
      </c>
      <c r="G1345" s="139" t="s">
        <v>760</v>
      </c>
      <c r="H1345" s="158" t="s">
        <v>1207</v>
      </c>
      <c r="L1345" s="141">
        <v>1</v>
      </c>
      <c r="M1345" s="132" t="s">
        <v>72</v>
      </c>
      <c r="N1345" s="132" t="s">
        <v>1416</v>
      </c>
      <c r="O1345" s="141">
        <v>1304012000</v>
      </c>
      <c r="P1345" s="141">
        <v>294720</v>
      </c>
      <c r="Q1345" s="135" t="s">
        <v>760</v>
      </c>
      <c r="R1345" s="164" t="s">
        <v>2020</v>
      </c>
    </row>
    <row r="1346" spans="1:18" ht="15" customHeight="1">
      <c r="A1346" s="152">
        <v>2400</v>
      </c>
      <c r="B1346" s="154">
        <v>24</v>
      </c>
      <c r="C1346" s="136" t="s">
        <v>39</v>
      </c>
      <c r="D1346" s="136" t="s">
        <v>1451</v>
      </c>
      <c r="E1346" s="137">
        <v>1304012004</v>
      </c>
      <c r="F1346" s="142">
        <v>294720</v>
      </c>
      <c r="G1346" s="139" t="s">
        <v>760</v>
      </c>
      <c r="H1346" s="158" t="s">
        <v>1207</v>
      </c>
      <c r="L1346" s="141">
        <v>1</v>
      </c>
      <c r="M1346" s="132" t="s">
        <v>72</v>
      </c>
      <c r="N1346" s="132" t="s">
        <v>1416</v>
      </c>
      <c r="O1346" s="141">
        <v>1304012000</v>
      </c>
      <c r="P1346" s="141">
        <v>294720</v>
      </c>
      <c r="Q1346" s="135" t="s">
        <v>760</v>
      </c>
      <c r="R1346" s="164" t="s">
        <v>2020</v>
      </c>
    </row>
    <row r="1347" spans="1:18" ht="15" customHeight="1">
      <c r="A1347" s="152">
        <v>1545</v>
      </c>
      <c r="B1347" s="154">
        <v>3</v>
      </c>
      <c r="C1347" s="136" t="s">
        <v>72</v>
      </c>
      <c r="D1347" s="136" t="s">
        <v>1454</v>
      </c>
      <c r="E1347" s="137">
        <v>1304012006</v>
      </c>
      <c r="F1347" s="142">
        <v>294720</v>
      </c>
      <c r="G1347" s="139" t="s">
        <v>760</v>
      </c>
      <c r="H1347" s="158" t="s">
        <v>1207</v>
      </c>
      <c r="L1347" s="141">
        <v>1</v>
      </c>
      <c r="M1347" s="132" t="s">
        <v>72</v>
      </c>
      <c r="N1347" s="132" t="s">
        <v>1416</v>
      </c>
      <c r="O1347" s="141">
        <v>1304012000</v>
      </c>
      <c r="P1347" s="141">
        <v>294720</v>
      </c>
      <c r="Q1347" s="135" t="s">
        <v>760</v>
      </c>
      <c r="R1347" s="164" t="s">
        <v>2020</v>
      </c>
    </row>
    <row r="1348" spans="1:18" ht="15" customHeight="1">
      <c r="A1348" s="152">
        <v>9786</v>
      </c>
      <c r="B1348" s="154">
        <v>2</v>
      </c>
      <c r="C1348" s="143" t="s">
        <v>1455</v>
      </c>
      <c r="D1348" s="136" t="s">
        <v>1456</v>
      </c>
      <c r="E1348" s="137">
        <v>1304012007</v>
      </c>
      <c r="F1348" s="142">
        <v>294720</v>
      </c>
      <c r="G1348" s="139" t="s">
        <v>760</v>
      </c>
      <c r="H1348" s="158" t="s">
        <v>1207</v>
      </c>
      <c r="L1348" s="141">
        <v>1</v>
      </c>
      <c r="M1348" s="132" t="s">
        <v>72</v>
      </c>
      <c r="N1348" s="132" t="s">
        <v>1416</v>
      </c>
      <c r="O1348" s="141">
        <v>1304012000</v>
      </c>
      <c r="P1348" s="141">
        <v>294720</v>
      </c>
      <c r="Q1348" s="135" t="s">
        <v>760</v>
      </c>
      <c r="R1348" s="164" t="s">
        <v>2020</v>
      </c>
    </row>
    <row r="1349" spans="1:18" ht="15" customHeight="1">
      <c r="A1349" s="152">
        <v>18256</v>
      </c>
      <c r="B1349" s="154">
        <v>2</v>
      </c>
      <c r="C1349" s="143" t="s">
        <v>1455</v>
      </c>
      <c r="D1349" s="136" t="s">
        <v>1457</v>
      </c>
      <c r="E1349" s="137">
        <v>1304012008</v>
      </c>
      <c r="F1349" s="142">
        <v>294720</v>
      </c>
      <c r="G1349" s="139" t="s">
        <v>760</v>
      </c>
      <c r="H1349" s="158" t="s">
        <v>1207</v>
      </c>
      <c r="L1349" s="141">
        <v>1</v>
      </c>
      <c r="M1349" s="132" t="s">
        <v>72</v>
      </c>
      <c r="N1349" s="132" t="s">
        <v>1416</v>
      </c>
      <c r="O1349" s="141">
        <v>1304012000</v>
      </c>
      <c r="P1349" s="141">
        <v>294720</v>
      </c>
      <c r="Q1349" s="135" t="s">
        <v>760</v>
      </c>
      <c r="R1349" s="164" t="s">
        <v>2020</v>
      </c>
    </row>
    <row r="1350" spans="1:18" ht="15" customHeight="1">
      <c r="A1350" s="152">
        <v>22140</v>
      </c>
      <c r="B1350" s="154">
        <v>27</v>
      </c>
      <c r="C1350" s="136" t="s">
        <v>140</v>
      </c>
      <c r="D1350" s="136" t="s">
        <v>1458</v>
      </c>
      <c r="E1350" s="137">
        <v>1304012009</v>
      </c>
      <c r="F1350" s="142">
        <v>294720</v>
      </c>
      <c r="G1350" s="139" t="s">
        <v>760</v>
      </c>
      <c r="H1350" s="158" t="s">
        <v>1207</v>
      </c>
      <c r="L1350" s="141">
        <v>1</v>
      </c>
      <c r="M1350" s="132" t="s">
        <v>72</v>
      </c>
      <c r="N1350" s="132" t="s">
        <v>1416</v>
      </c>
      <c r="O1350" s="141">
        <v>1304012000</v>
      </c>
      <c r="P1350" s="141">
        <v>294720</v>
      </c>
      <c r="Q1350" s="135" t="s">
        <v>760</v>
      </c>
      <c r="R1350" s="164" t="s">
        <v>2020</v>
      </c>
    </row>
    <row r="1351" spans="1:18" ht="15" customHeight="1">
      <c r="A1351" s="152">
        <v>9220</v>
      </c>
      <c r="B1351" s="154">
        <v>20</v>
      </c>
      <c r="C1351" s="136" t="s">
        <v>1459</v>
      </c>
      <c r="D1351" s="136" t="s">
        <v>1460</v>
      </c>
      <c r="E1351" s="137">
        <v>1304012010</v>
      </c>
      <c r="F1351" s="142">
        <v>294720</v>
      </c>
      <c r="G1351" s="139" t="s">
        <v>760</v>
      </c>
      <c r="H1351" s="158" t="s">
        <v>1207</v>
      </c>
      <c r="L1351" s="141">
        <v>1</v>
      </c>
      <c r="M1351" s="132" t="s">
        <v>72</v>
      </c>
      <c r="N1351" s="132" t="s">
        <v>1416</v>
      </c>
      <c r="O1351" s="141">
        <v>1304012000</v>
      </c>
      <c r="P1351" s="141">
        <v>294720</v>
      </c>
      <c r="Q1351" s="135" t="s">
        <v>760</v>
      </c>
      <c r="R1351" s="164" t="s">
        <v>2020</v>
      </c>
    </row>
    <row r="1352" spans="1:18" ht="15" customHeight="1">
      <c r="A1352" s="152">
        <v>7500</v>
      </c>
      <c r="B1352" s="155">
        <v>15000</v>
      </c>
      <c r="C1352" s="136" t="s">
        <v>1465</v>
      </c>
      <c r="D1352" s="136" t="s">
        <v>1468</v>
      </c>
      <c r="E1352" s="137">
        <v>1304012017</v>
      </c>
      <c r="F1352" s="142">
        <v>294720</v>
      </c>
      <c r="G1352" s="139" t="s">
        <v>760</v>
      </c>
      <c r="H1352" s="158" t="s">
        <v>1207</v>
      </c>
      <c r="L1352" s="141">
        <v>1</v>
      </c>
      <c r="M1352" s="132" t="s">
        <v>72</v>
      </c>
      <c r="N1352" s="132" t="s">
        <v>1416</v>
      </c>
      <c r="O1352" s="141">
        <v>1304012000</v>
      </c>
      <c r="P1352" s="141">
        <v>294720</v>
      </c>
      <c r="Q1352" s="135" t="s">
        <v>760</v>
      </c>
      <c r="R1352" s="164" t="s">
        <v>2020</v>
      </c>
    </row>
    <row r="1353" spans="1:18" ht="15" customHeight="1">
      <c r="A1353" s="152">
        <v>1680</v>
      </c>
      <c r="B1353" s="154">
        <v>7</v>
      </c>
      <c r="C1353" s="136" t="s">
        <v>1248</v>
      </c>
      <c r="D1353" s="136" t="s">
        <v>1477</v>
      </c>
      <c r="E1353" s="137">
        <v>1304012018</v>
      </c>
      <c r="F1353" s="142">
        <v>294720</v>
      </c>
      <c r="G1353" s="139" t="s">
        <v>760</v>
      </c>
      <c r="H1353" s="158" t="s">
        <v>1207</v>
      </c>
      <c r="L1353" s="141">
        <v>1</v>
      </c>
      <c r="M1353" s="132" t="s">
        <v>72</v>
      </c>
      <c r="N1353" s="132" t="s">
        <v>1416</v>
      </c>
      <c r="O1353" s="141">
        <v>1304012000</v>
      </c>
      <c r="P1353" s="141">
        <v>294720</v>
      </c>
      <c r="Q1353" s="135" t="s">
        <v>760</v>
      </c>
      <c r="R1353" s="164" t="s">
        <v>2020</v>
      </c>
    </row>
    <row r="1354" spans="1:18" ht="15" customHeight="1">
      <c r="A1354" s="152">
        <v>9360</v>
      </c>
      <c r="B1354" s="154">
        <v>72</v>
      </c>
      <c r="C1354" s="136" t="s">
        <v>1248</v>
      </c>
      <c r="D1354" s="136" t="s">
        <v>1471</v>
      </c>
      <c r="E1354" s="137">
        <v>1304012019</v>
      </c>
      <c r="F1354" s="142">
        <v>294720</v>
      </c>
      <c r="G1354" s="139" t="s">
        <v>760</v>
      </c>
      <c r="H1354" s="158" t="s">
        <v>1207</v>
      </c>
      <c r="L1354" s="141">
        <v>1</v>
      </c>
      <c r="M1354" s="132" t="s">
        <v>72</v>
      </c>
      <c r="N1354" s="132" t="s">
        <v>1416</v>
      </c>
      <c r="O1354" s="141">
        <v>1304012000</v>
      </c>
      <c r="P1354" s="141">
        <v>294720</v>
      </c>
      <c r="Q1354" s="135" t="s">
        <v>760</v>
      </c>
      <c r="R1354" s="164" t="s">
        <v>2020</v>
      </c>
    </row>
    <row r="1355" spans="1:18" ht="15" customHeight="1">
      <c r="A1355" s="152">
        <v>4858</v>
      </c>
      <c r="B1355" s="154">
        <v>1</v>
      </c>
      <c r="C1355" s="136" t="s">
        <v>1452</v>
      </c>
      <c r="D1355" s="136" t="s">
        <v>1472</v>
      </c>
      <c r="E1355" s="137">
        <v>1304012020</v>
      </c>
      <c r="F1355" s="142">
        <v>294720</v>
      </c>
      <c r="G1355" s="139" t="s">
        <v>760</v>
      </c>
      <c r="H1355" s="158" t="s">
        <v>1207</v>
      </c>
      <c r="L1355" s="141">
        <v>1</v>
      </c>
      <c r="M1355" s="132" t="s">
        <v>72</v>
      </c>
      <c r="N1355" s="132" t="s">
        <v>1416</v>
      </c>
      <c r="O1355" s="141">
        <v>1304012000</v>
      </c>
      <c r="P1355" s="141">
        <v>294720</v>
      </c>
      <c r="Q1355" s="135" t="s">
        <v>760</v>
      </c>
      <c r="R1355" s="164" t="s">
        <v>2020</v>
      </c>
    </row>
    <row r="1356" spans="1:18" ht="15" customHeight="1">
      <c r="A1356" s="152">
        <v>1440</v>
      </c>
      <c r="B1356" s="154">
        <v>2</v>
      </c>
      <c r="C1356" s="136" t="s">
        <v>72</v>
      </c>
      <c r="D1356" s="136" t="s">
        <v>1473</v>
      </c>
      <c r="E1356" s="137">
        <v>1304012021</v>
      </c>
      <c r="F1356" s="142">
        <v>294720</v>
      </c>
      <c r="G1356" s="139" t="s">
        <v>760</v>
      </c>
      <c r="H1356" s="158" t="s">
        <v>1207</v>
      </c>
      <c r="L1356" s="141">
        <v>1</v>
      </c>
      <c r="M1356" s="132" t="s">
        <v>72</v>
      </c>
      <c r="N1356" s="132" t="s">
        <v>1416</v>
      </c>
      <c r="O1356" s="141">
        <v>1304012000</v>
      </c>
      <c r="P1356" s="141">
        <v>294720</v>
      </c>
      <c r="Q1356" s="135" t="s">
        <v>760</v>
      </c>
      <c r="R1356" s="164" t="s">
        <v>2020</v>
      </c>
    </row>
    <row r="1357" spans="1:18" ht="15" customHeight="1">
      <c r="A1357" s="152">
        <v>1320</v>
      </c>
      <c r="B1357" s="154">
        <v>11</v>
      </c>
      <c r="C1357" s="136" t="s">
        <v>1248</v>
      </c>
      <c r="D1357" s="136" t="s">
        <v>1474</v>
      </c>
      <c r="E1357" s="137">
        <v>1304012022</v>
      </c>
      <c r="F1357" s="142">
        <v>294720</v>
      </c>
      <c r="G1357" s="139" t="s">
        <v>760</v>
      </c>
      <c r="H1357" s="158" t="s">
        <v>1207</v>
      </c>
      <c r="L1357" s="141">
        <v>1</v>
      </c>
      <c r="M1357" s="132" t="s">
        <v>72</v>
      </c>
      <c r="N1357" s="132" t="s">
        <v>1416</v>
      </c>
      <c r="O1357" s="141">
        <v>1304012000</v>
      </c>
      <c r="P1357" s="141">
        <v>294720</v>
      </c>
      <c r="Q1357" s="135" t="s">
        <v>760</v>
      </c>
      <c r="R1357" s="164" t="s">
        <v>2020</v>
      </c>
    </row>
    <row r="1358" spans="1:18" ht="15" customHeight="1">
      <c r="A1358" s="152">
        <v>1964</v>
      </c>
      <c r="B1358" s="154">
        <v>2</v>
      </c>
      <c r="C1358" s="136" t="s">
        <v>72</v>
      </c>
      <c r="D1358" s="136" t="s">
        <v>1476</v>
      </c>
      <c r="E1358" s="137">
        <v>1304012023</v>
      </c>
      <c r="F1358" s="142">
        <v>294720</v>
      </c>
      <c r="G1358" s="139" t="s">
        <v>760</v>
      </c>
      <c r="H1358" s="158" t="s">
        <v>1207</v>
      </c>
      <c r="L1358" s="141">
        <v>1</v>
      </c>
      <c r="M1358" s="132" t="s">
        <v>72</v>
      </c>
      <c r="N1358" s="132" t="s">
        <v>1416</v>
      </c>
      <c r="O1358" s="141">
        <v>1304012000</v>
      </c>
      <c r="P1358" s="141">
        <v>294720</v>
      </c>
      <c r="Q1358" s="135" t="s">
        <v>760</v>
      </c>
      <c r="R1358" s="164" t="s">
        <v>2020</v>
      </c>
    </row>
    <row r="1359" spans="1:18" ht="15" customHeight="1">
      <c r="A1359" s="153">
        <v>189</v>
      </c>
      <c r="B1359" s="154">
        <v>1</v>
      </c>
      <c r="C1359" s="136" t="s">
        <v>64</v>
      </c>
      <c r="D1359" s="136" t="s">
        <v>1208</v>
      </c>
      <c r="E1359" s="137">
        <v>1304020001</v>
      </c>
      <c r="F1359" s="142">
        <v>294720</v>
      </c>
      <c r="G1359" s="139" t="s">
        <v>760</v>
      </c>
      <c r="H1359" s="158" t="s">
        <v>1207</v>
      </c>
      <c r="L1359" s="141">
        <v>1</v>
      </c>
      <c r="M1359" s="132" t="s">
        <v>64</v>
      </c>
      <c r="N1359" s="132" t="s">
        <v>1418</v>
      </c>
      <c r="O1359" s="141">
        <v>1304020000</v>
      </c>
      <c r="P1359" s="141">
        <v>294720</v>
      </c>
      <c r="Q1359" s="135" t="s">
        <v>760</v>
      </c>
      <c r="R1359" s="164" t="s">
        <v>2020</v>
      </c>
    </row>
    <row r="1360" spans="1:18" ht="15" customHeight="1">
      <c r="A1360" s="153">
        <v>37</v>
      </c>
      <c r="B1360" s="154">
        <v>1</v>
      </c>
      <c r="C1360" s="136" t="s">
        <v>64</v>
      </c>
      <c r="D1360" s="136" t="s">
        <v>1208</v>
      </c>
      <c r="E1360" s="137">
        <v>1002121001</v>
      </c>
      <c r="F1360" s="142">
        <v>294770</v>
      </c>
      <c r="G1360" s="139" t="s">
        <v>761</v>
      </c>
      <c r="H1360" s="158" t="s">
        <v>1207</v>
      </c>
      <c r="L1360" s="141">
        <v>1</v>
      </c>
      <c r="M1360" s="132" t="s">
        <v>64</v>
      </c>
      <c r="N1360" s="132" t="s">
        <v>1205</v>
      </c>
      <c r="O1360" s="141">
        <v>1002121000</v>
      </c>
      <c r="P1360" s="141">
        <v>294770</v>
      </c>
      <c r="Q1360" s="135" t="s">
        <v>761</v>
      </c>
      <c r="R1360" s="164" t="s">
        <v>2020</v>
      </c>
    </row>
    <row r="1361" spans="1:18" ht="15" customHeight="1">
      <c r="A1361" s="152">
        <v>733200</v>
      </c>
      <c r="B1361" s="154">
        <v>3</v>
      </c>
      <c r="C1361" s="136" t="s">
        <v>64</v>
      </c>
      <c r="D1361" s="136" t="s">
        <v>1946</v>
      </c>
      <c r="E1361" s="137">
        <v>1301034029</v>
      </c>
      <c r="F1361" s="142">
        <v>294770</v>
      </c>
      <c r="G1361" s="139" t="s">
        <v>761</v>
      </c>
      <c r="H1361" s="158" t="s">
        <v>1207</v>
      </c>
      <c r="L1361" s="141">
        <v>3</v>
      </c>
      <c r="M1361" s="132" t="s">
        <v>64</v>
      </c>
      <c r="N1361" s="132" t="s">
        <v>1342</v>
      </c>
      <c r="O1361" s="141">
        <v>1301034000</v>
      </c>
      <c r="P1361" s="141">
        <v>294770</v>
      </c>
      <c r="Q1361" s="135" t="s">
        <v>761</v>
      </c>
      <c r="R1361" s="164" t="s">
        <v>2020</v>
      </c>
    </row>
    <row r="1362" spans="1:18" ht="15" customHeight="1">
      <c r="A1362" s="152">
        <v>9787200</v>
      </c>
      <c r="B1362" s="154">
        <v>5</v>
      </c>
      <c r="C1362" s="136" t="s">
        <v>64</v>
      </c>
      <c r="D1362" s="136" t="s">
        <v>1946</v>
      </c>
      <c r="E1362" s="137">
        <v>1301034029</v>
      </c>
      <c r="F1362" s="142">
        <v>294780</v>
      </c>
      <c r="G1362" s="139" t="s">
        <v>762</v>
      </c>
      <c r="H1362" s="158" t="s">
        <v>1207</v>
      </c>
      <c r="L1362" s="141">
        <v>5</v>
      </c>
      <c r="M1362" s="132" t="s">
        <v>64</v>
      </c>
      <c r="N1362" s="132" t="s">
        <v>1342</v>
      </c>
      <c r="O1362" s="141">
        <v>1301034000</v>
      </c>
      <c r="P1362" s="141">
        <v>294780</v>
      </c>
      <c r="Q1362" s="135" t="s">
        <v>762</v>
      </c>
      <c r="R1362" s="164" t="s">
        <v>2020</v>
      </c>
    </row>
    <row r="1363" spans="1:18" ht="15" customHeight="1">
      <c r="A1363" s="153">
        <v>921</v>
      </c>
      <c r="B1363" s="154">
        <v>1</v>
      </c>
      <c r="C1363" s="136" t="s">
        <v>64</v>
      </c>
      <c r="D1363" s="136" t="s">
        <v>1208</v>
      </c>
      <c r="E1363" s="137">
        <v>1301042001</v>
      </c>
      <c r="F1363" s="142">
        <v>294920</v>
      </c>
      <c r="G1363" s="139" t="s">
        <v>823</v>
      </c>
      <c r="H1363" s="158" t="s">
        <v>1207</v>
      </c>
      <c r="L1363" s="141">
        <v>1</v>
      </c>
      <c r="M1363" s="132" t="s">
        <v>64</v>
      </c>
      <c r="N1363" s="132" t="s">
        <v>1205</v>
      </c>
      <c r="O1363" s="141">
        <v>1301042000</v>
      </c>
      <c r="P1363" s="141">
        <v>294920</v>
      </c>
      <c r="Q1363" s="135" t="s">
        <v>823</v>
      </c>
      <c r="R1363" s="164" t="s">
        <v>2020</v>
      </c>
    </row>
    <row r="1364" spans="1:18" ht="15" customHeight="1">
      <c r="A1364" s="152">
        <v>22524</v>
      </c>
      <c r="B1364" s="155">
        <v>6000</v>
      </c>
      <c r="C1364" s="136" t="s">
        <v>1283</v>
      </c>
      <c r="D1364" s="136" t="s">
        <v>1284</v>
      </c>
      <c r="E1364" s="137">
        <v>1307006001</v>
      </c>
      <c r="F1364" s="142">
        <v>294920</v>
      </c>
      <c r="G1364" s="139" t="s">
        <v>823</v>
      </c>
      <c r="H1364" s="158" t="s">
        <v>1207</v>
      </c>
      <c r="L1364" s="141">
        <v>1</v>
      </c>
      <c r="M1364" s="132" t="s">
        <v>1283</v>
      </c>
      <c r="N1364" s="132" t="s">
        <v>1282</v>
      </c>
      <c r="O1364" s="141">
        <v>1307006000</v>
      </c>
      <c r="P1364" s="141">
        <v>294920</v>
      </c>
      <c r="Q1364" s="135" t="s">
        <v>823</v>
      </c>
      <c r="R1364" s="164" t="s">
        <v>2020</v>
      </c>
    </row>
    <row r="1365" spans="1:18" ht="15" customHeight="1">
      <c r="A1365" s="152">
        <v>153733</v>
      </c>
      <c r="B1365" s="155">
        <v>1249</v>
      </c>
      <c r="C1365" s="136" t="s">
        <v>1285</v>
      </c>
      <c r="D1365" s="136" t="s">
        <v>1286</v>
      </c>
      <c r="E1365" s="137">
        <v>1307006002</v>
      </c>
      <c r="F1365" s="142">
        <v>294920</v>
      </c>
      <c r="G1365" s="139" t="s">
        <v>823</v>
      </c>
      <c r="H1365" s="158" t="s">
        <v>1207</v>
      </c>
      <c r="L1365" s="141">
        <v>1</v>
      </c>
      <c r="M1365" s="132" t="s">
        <v>1283</v>
      </c>
      <c r="N1365" s="132" t="s">
        <v>1282</v>
      </c>
      <c r="O1365" s="141">
        <v>1307006000</v>
      </c>
      <c r="P1365" s="141">
        <v>294920</v>
      </c>
      <c r="Q1365" s="135" t="s">
        <v>823</v>
      </c>
      <c r="R1365" s="164" t="s">
        <v>2020</v>
      </c>
    </row>
    <row r="1366" spans="1:18" ht="15" customHeight="1">
      <c r="A1366" s="152">
        <v>171843</v>
      </c>
      <c r="B1366" s="154">
        <v>1</v>
      </c>
      <c r="C1366" s="136" t="s">
        <v>1285</v>
      </c>
      <c r="D1366" s="136" t="s">
        <v>1288</v>
      </c>
      <c r="E1366" s="137">
        <v>1307006004</v>
      </c>
      <c r="F1366" s="142">
        <v>294920</v>
      </c>
      <c r="G1366" s="139" t="s">
        <v>823</v>
      </c>
      <c r="H1366" s="158" t="s">
        <v>1207</v>
      </c>
      <c r="L1366" s="141">
        <v>1</v>
      </c>
      <c r="M1366" s="132" t="s">
        <v>1283</v>
      </c>
      <c r="N1366" s="132" t="s">
        <v>1282</v>
      </c>
      <c r="O1366" s="141">
        <v>1307006000</v>
      </c>
      <c r="P1366" s="141">
        <v>294920</v>
      </c>
      <c r="Q1366" s="135" t="s">
        <v>823</v>
      </c>
      <c r="R1366" s="164" t="s">
        <v>2020</v>
      </c>
    </row>
    <row r="1367" spans="1:18" ht="15" customHeight="1">
      <c r="A1367" s="152">
        <v>257764</v>
      </c>
      <c r="B1367" s="154">
        <v>93</v>
      </c>
      <c r="C1367" s="136" t="s">
        <v>1285</v>
      </c>
      <c r="D1367" s="136" t="s">
        <v>1290</v>
      </c>
      <c r="E1367" s="137">
        <v>1307006006</v>
      </c>
      <c r="F1367" s="142">
        <v>294920</v>
      </c>
      <c r="G1367" s="139" t="s">
        <v>823</v>
      </c>
      <c r="H1367" s="158" t="s">
        <v>1207</v>
      </c>
      <c r="L1367" s="141">
        <v>1</v>
      </c>
      <c r="M1367" s="132" t="s">
        <v>1283</v>
      </c>
      <c r="N1367" s="132" t="s">
        <v>1282</v>
      </c>
      <c r="O1367" s="141">
        <v>1307006000</v>
      </c>
      <c r="P1367" s="141">
        <v>294920</v>
      </c>
      <c r="Q1367" s="135" t="s">
        <v>823</v>
      </c>
      <c r="R1367" s="164" t="s">
        <v>2020</v>
      </c>
    </row>
    <row r="1368" spans="1:18" ht="15" customHeight="1">
      <c r="A1368" s="153">
        <v>506</v>
      </c>
      <c r="B1368" s="154">
        <v>1</v>
      </c>
      <c r="C1368" s="136" t="s">
        <v>64</v>
      </c>
      <c r="D1368" s="136" t="s">
        <v>1208</v>
      </c>
      <c r="E1368" s="137">
        <v>1301042001</v>
      </c>
      <c r="F1368" s="142">
        <v>294930</v>
      </c>
      <c r="G1368" s="139" t="s">
        <v>824</v>
      </c>
      <c r="H1368" s="158" t="s">
        <v>1207</v>
      </c>
      <c r="L1368" s="141">
        <v>1</v>
      </c>
      <c r="M1368" s="132" t="s">
        <v>64</v>
      </c>
      <c r="N1368" s="132" t="s">
        <v>1205</v>
      </c>
      <c r="O1368" s="141">
        <v>1301042000</v>
      </c>
      <c r="P1368" s="141">
        <v>294930</v>
      </c>
      <c r="Q1368" s="135" t="s">
        <v>824</v>
      </c>
      <c r="R1368" s="164" t="s">
        <v>2020</v>
      </c>
    </row>
    <row r="1369" spans="1:18" ht="15" customHeight="1">
      <c r="A1369" s="152">
        <v>96911</v>
      </c>
      <c r="B1369" s="155">
        <v>1018</v>
      </c>
      <c r="C1369" s="136" t="s">
        <v>1283</v>
      </c>
      <c r="D1369" s="136" t="s">
        <v>1284</v>
      </c>
      <c r="E1369" s="137">
        <v>1307006001</v>
      </c>
      <c r="F1369" s="142">
        <v>294930</v>
      </c>
      <c r="G1369" s="139" t="s">
        <v>824</v>
      </c>
      <c r="H1369" s="158" t="s">
        <v>1207</v>
      </c>
      <c r="L1369" s="141">
        <v>1</v>
      </c>
      <c r="M1369" s="132" t="s">
        <v>1283</v>
      </c>
      <c r="N1369" s="132" t="s">
        <v>1282</v>
      </c>
      <c r="O1369" s="141">
        <v>1307006000</v>
      </c>
      <c r="P1369" s="141">
        <v>294930</v>
      </c>
      <c r="Q1369" s="135" t="s">
        <v>824</v>
      </c>
      <c r="R1369" s="164" t="s">
        <v>2020</v>
      </c>
    </row>
    <row r="1370" spans="1:18" ht="15" customHeight="1">
      <c r="A1370" s="152">
        <v>51180</v>
      </c>
      <c r="B1370" s="154">
        <v>585</v>
      </c>
      <c r="C1370" s="136" t="s">
        <v>1285</v>
      </c>
      <c r="D1370" s="136" t="s">
        <v>1286</v>
      </c>
      <c r="E1370" s="137">
        <v>1307006002</v>
      </c>
      <c r="F1370" s="142">
        <v>294930</v>
      </c>
      <c r="G1370" s="139" t="s">
        <v>824</v>
      </c>
      <c r="H1370" s="158" t="s">
        <v>1207</v>
      </c>
      <c r="L1370" s="141">
        <v>1</v>
      </c>
      <c r="M1370" s="132" t="s">
        <v>1283</v>
      </c>
      <c r="N1370" s="132" t="s">
        <v>1282</v>
      </c>
      <c r="O1370" s="141">
        <v>1307006000</v>
      </c>
      <c r="P1370" s="141">
        <v>294930</v>
      </c>
      <c r="Q1370" s="135" t="s">
        <v>824</v>
      </c>
      <c r="R1370" s="164" t="s">
        <v>2020</v>
      </c>
    </row>
    <row r="1371" spans="1:18" ht="15" customHeight="1">
      <c r="A1371" s="152">
        <v>3459</v>
      </c>
      <c r="B1371" s="154">
        <v>1</v>
      </c>
      <c r="C1371" s="136" t="s">
        <v>1285</v>
      </c>
      <c r="D1371" s="136" t="s">
        <v>1288</v>
      </c>
      <c r="E1371" s="137">
        <v>1307006004</v>
      </c>
      <c r="F1371" s="142">
        <v>294930</v>
      </c>
      <c r="G1371" s="139" t="s">
        <v>824</v>
      </c>
      <c r="H1371" s="158" t="s">
        <v>1207</v>
      </c>
      <c r="L1371" s="141">
        <v>1</v>
      </c>
      <c r="M1371" s="132" t="s">
        <v>1283</v>
      </c>
      <c r="N1371" s="132" t="s">
        <v>1282</v>
      </c>
      <c r="O1371" s="141">
        <v>1307006000</v>
      </c>
      <c r="P1371" s="141">
        <v>294930</v>
      </c>
      <c r="Q1371" s="135" t="s">
        <v>824</v>
      </c>
      <c r="R1371" s="164" t="s">
        <v>2020</v>
      </c>
    </row>
    <row r="1372" spans="1:18" ht="15" customHeight="1">
      <c r="A1372" s="152">
        <v>33077</v>
      </c>
      <c r="B1372" s="154">
        <v>24</v>
      </c>
      <c r="C1372" s="136" t="s">
        <v>1285</v>
      </c>
      <c r="D1372" s="136" t="s">
        <v>1289</v>
      </c>
      <c r="E1372" s="137">
        <v>1307006005</v>
      </c>
      <c r="F1372" s="142">
        <v>294930</v>
      </c>
      <c r="G1372" s="139" t="s">
        <v>824</v>
      </c>
      <c r="H1372" s="158" t="s">
        <v>1207</v>
      </c>
      <c r="L1372" s="141">
        <v>1</v>
      </c>
      <c r="M1372" s="132" t="s">
        <v>1283</v>
      </c>
      <c r="N1372" s="132" t="s">
        <v>1282</v>
      </c>
      <c r="O1372" s="141">
        <v>1307006000</v>
      </c>
      <c r="P1372" s="141">
        <v>294930</v>
      </c>
      <c r="Q1372" s="135" t="s">
        <v>824</v>
      </c>
      <c r="R1372" s="164" t="s">
        <v>2020</v>
      </c>
    </row>
    <row r="1373" spans="1:18" ht="15" customHeight="1">
      <c r="A1373" s="152">
        <v>416569</v>
      </c>
      <c r="B1373" s="154">
        <v>90</v>
      </c>
      <c r="C1373" s="136" t="s">
        <v>1285</v>
      </c>
      <c r="D1373" s="136" t="s">
        <v>1290</v>
      </c>
      <c r="E1373" s="137">
        <v>1307006006</v>
      </c>
      <c r="F1373" s="142">
        <v>294930</v>
      </c>
      <c r="G1373" s="139" t="s">
        <v>824</v>
      </c>
      <c r="H1373" s="158" t="s">
        <v>1207</v>
      </c>
      <c r="L1373" s="141">
        <v>1</v>
      </c>
      <c r="M1373" s="132" t="s">
        <v>1283</v>
      </c>
      <c r="N1373" s="132" t="s">
        <v>1282</v>
      </c>
      <c r="O1373" s="141">
        <v>1307006000</v>
      </c>
      <c r="P1373" s="141">
        <v>294930</v>
      </c>
      <c r="Q1373" s="135" t="s">
        <v>824</v>
      </c>
      <c r="R1373" s="164" t="s">
        <v>2020</v>
      </c>
    </row>
    <row r="1374" spans="1:18" ht="15" customHeight="1">
      <c r="A1374" s="153">
        <v>242</v>
      </c>
      <c r="B1374" s="154">
        <v>1</v>
      </c>
      <c r="C1374" s="136" t="s">
        <v>64</v>
      </c>
      <c r="D1374" s="136" t="s">
        <v>1208</v>
      </c>
      <c r="E1374" s="137">
        <v>1301042001</v>
      </c>
      <c r="F1374" s="142">
        <v>294940</v>
      </c>
      <c r="G1374" s="139" t="s">
        <v>825</v>
      </c>
      <c r="H1374" s="158" t="s">
        <v>1207</v>
      </c>
      <c r="L1374" s="141">
        <v>1</v>
      </c>
      <c r="M1374" s="132" t="s">
        <v>64</v>
      </c>
      <c r="N1374" s="132" t="s">
        <v>1205</v>
      </c>
      <c r="O1374" s="141">
        <v>1301042000</v>
      </c>
      <c r="P1374" s="141">
        <v>294940</v>
      </c>
      <c r="Q1374" s="135" t="s">
        <v>825</v>
      </c>
      <c r="R1374" s="164" t="s">
        <v>2020</v>
      </c>
    </row>
    <row r="1375" spans="1:18" ht="15" customHeight="1">
      <c r="A1375" s="152">
        <v>23585</v>
      </c>
      <c r="B1375" s="155">
        <v>3377</v>
      </c>
      <c r="C1375" s="136" t="s">
        <v>1283</v>
      </c>
      <c r="D1375" s="136" t="s">
        <v>1284</v>
      </c>
      <c r="E1375" s="137">
        <v>1307006001</v>
      </c>
      <c r="F1375" s="142">
        <v>294940</v>
      </c>
      <c r="G1375" s="139" t="s">
        <v>825</v>
      </c>
      <c r="H1375" s="158" t="s">
        <v>1207</v>
      </c>
      <c r="L1375" s="141">
        <v>3</v>
      </c>
      <c r="M1375" s="132" t="s">
        <v>1283</v>
      </c>
      <c r="N1375" s="132" t="s">
        <v>1282</v>
      </c>
      <c r="O1375" s="141">
        <v>1307006000</v>
      </c>
      <c r="P1375" s="141">
        <v>294940</v>
      </c>
      <c r="Q1375" s="135" t="s">
        <v>825</v>
      </c>
      <c r="R1375" s="164" t="s">
        <v>2020</v>
      </c>
    </row>
    <row r="1376" spans="1:18" ht="15" customHeight="1">
      <c r="A1376" s="152">
        <v>235991</v>
      </c>
      <c r="B1376" s="154">
        <v>752</v>
      </c>
      <c r="C1376" s="136" t="s">
        <v>1285</v>
      </c>
      <c r="D1376" s="136" t="s">
        <v>1286</v>
      </c>
      <c r="E1376" s="137">
        <v>1307006002</v>
      </c>
      <c r="F1376" s="142">
        <v>294940</v>
      </c>
      <c r="G1376" s="139" t="s">
        <v>825</v>
      </c>
      <c r="H1376" s="158" t="s">
        <v>1207</v>
      </c>
      <c r="L1376" s="141">
        <v>3</v>
      </c>
      <c r="M1376" s="132" t="s">
        <v>1283</v>
      </c>
      <c r="N1376" s="132" t="s">
        <v>1282</v>
      </c>
      <c r="O1376" s="141">
        <v>1307006000</v>
      </c>
      <c r="P1376" s="141">
        <v>294940</v>
      </c>
      <c r="Q1376" s="135" t="s">
        <v>825</v>
      </c>
      <c r="R1376" s="164" t="s">
        <v>2020</v>
      </c>
    </row>
    <row r="1377" spans="1:18" ht="15" customHeight="1">
      <c r="A1377" s="152">
        <v>157029</v>
      </c>
      <c r="B1377" s="154">
        <v>3</v>
      </c>
      <c r="C1377" s="136" t="s">
        <v>1285</v>
      </c>
      <c r="D1377" s="136" t="s">
        <v>1289</v>
      </c>
      <c r="E1377" s="137">
        <v>1307006005</v>
      </c>
      <c r="F1377" s="142">
        <v>294940</v>
      </c>
      <c r="G1377" s="139" t="s">
        <v>825</v>
      </c>
      <c r="H1377" s="158" t="s">
        <v>1207</v>
      </c>
      <c r="L1377" s="141">
        <v>3</v>
      </c>
      <c r="M1377" s="132" t="s">
        <v>1283</v>
      </c>
      <c r="N1377" s="132" t="s">
        <v>1282</v>
      </c>
      <c r="O1377" s="141">
        <v>1307006000</v>
      </c>
      <c r="P1377" s="141">
        <v>294940</v>
      </c>
      <c r="Q1377" s="135" t="s">
        <v>825</v>
      </c>
      <c r="R1377" s="164" t="s">
        <v>2020</v>
      </c>
    </row>
    <row r="1378" spans="1:18" ht="15" customHeight="1">
      <c r="A1378" s="153">
        <v>867</v>
      </c>
      <c r="B1378" s="154">
        <v>1</v>
      </c>
      <c r="C1378" s="136" t="s">
        <v>64</v>
      </c>
      <c r="D1378" s="136" t="s">
        <v>1208</v>
      </c>
      <c r="E1378" s="137">
        <v>1301042001</v>
      </c>
      <c r="F1378" s="142">
        <v>294950</v>
      </c>
      <c r="G1378" s="139" t="s">
        <v>763</v>
      </c>
      <c r="H1378" s="158" t="s">
        <v>1207</v>
      </c>
      <c r="L1378" s="141">
        <v>1</v>
      </c>
      <c r="M1378" s="132" t="s">
        <v>64</v>
      </c>
      <c r="N1378" s="132" t="s">
        <v>1205</v>
      </c>
      <c r="O1378" s="141">
        <v>1301042000</v>
      </c>
      <c r="P1378" s="141">
        <v>294950</v>
      </c>
      <c r="Q1378" s="135" t="s">
        <v>763</v>
      </c>
      <c r="R1378" s="164" t="s">
        <v>2020</v>
      </c>
    </row>
    <row r="1379" spans="1:18" ht="15" customHeight="1">
      <c r="A1379" s="152">
        <v>15181</v>
      </c>
      <c r="B1379" s="155">
        <v>1376</v>
      </c>
      <c r="C1379" s="136" t="s">
        <v>1283</v>
      </c>
      <c r="D1379" s="136" t="s">
        <v>1284</v>
      </c>
      <c r="E1379" s="137">
        <v>1307006001</v>
      </c>
      <c r="F1379" s="142">
        <v>294950</v>
      </c>
      <c r="G1379" s="139" t="s">
        <v>763</v>
      </c>
      <c r="H1379" s="158" t="s">
        <v>1207</v>
      </c>
      <c r="L1379" s="141">
        <v>17</v>
      </c>
      <c r="M1379" s="132" t="s">
        <v>1281</v>
      </c>
      <c r="N1379" s="132" t="s">
        <v>1282</v>
      </c>
      <c r="O1379" s="141">
        <v>1307006000</v>
      </c>
      <c r="P1379" s="141">
        <v>294950</v>
      </c>
      <c r="Q1379" s="135" t="s">
        <v>763</v>
      </c>
      <c r="R1379" s="164" t="s">
        <v>2020</v>
      </c>
    </row>
    <row r="1380" spans="1:18" ht="15" customHeight="1">
      <c r="A1380" s="152">
        <v>158027</v>
      </c>
      <c r="B1380" s="154">
        <v>207</v>
      </c>
      <c r="C1380" s="136" t="s">
        <v>1285</v>
      </c>
      <c r="D1380" s="136" t="s">
        <v>1286</v>
      </c>
      <c r="E1380" s="137">
        <v>1307006002</v>
      </c>
      <c r="F1380" s="142">
        <v>294950</v>
      </c>
      <c r="G1380" s="139" t="s">
        <v>763</v>
      </c>
      <c r="H1380" s="158" t="s">
        <v>1207</v>
      </c>
      <c r="L1380" s="141">
        <v>17</v>
      </c>
      <c r="M1380" s="132" t="s">
        <v>1281</v>
      </c>
      <c r="N1380" s="132" t="s">
        <v>1282</v>
      </c>
      <c r="O1380" s="141">
        <v>1307006000</v>
      </c>
      <c r="P1380" s="141">
        <v>294950</v>
      </c>
      <c r="Q1380" s="135" t="s">
        <v>763</v>
      </c>
      <c r="R1380" s="164" t="s">
        <v>2020</v>
      </c>
    </row>
    <row r="1381" spans="1:18" ht="15" customHeight="1">
      <c r="A1381" s="152">
        <v>156419</v>
      </c>
      <c r="B1381" s="154">
        <v>40</v>
      </c>
      <c r="C1381" s="136" t="s">
        <v>1947</v>
      </c>
      <c r="D1381" s="136" t="s">
        <v>1287</v>
      </c>
      <c r="E1381" s="137">
        <v>1307006003</v>
      </c>
      <c r="F1381" s="142">
        <v>294950</v>
      </c>
      <c r="G1381" s="139" t="s">
        <v>763</v>
      </c>
      <c r="H1381" s="158" t="s">
        <v>1207</v>
      </c>
      <c r="L1381" s="141">
        <v>17</v>
      </c>
      <c r="M1381" s="132" t="s">
        <v>1281</v>
      </c>
      <c r="N1381" s="132" t="s">
        <v>1282</v>
      </c>
      <c r="O1381" s="141">
        <v>1307006000</v>
      </c>
      <c r="P1381" s="141">
        <v>294950</v>
      </c>
      <c r="Q1381" s="135" t="s">
        <v>763</v>
      </c>
      <c r="R1381" s="164" t="s">
        <v>2020</v>
      </c>
    </row>
    <row r="1382" spans="1:18" ht="15" customHeight="1">
      <c r="A1382" s="152">
        <v>35309</v>
      </c>
      <c r="B1382" s="154">
        <v>17</v>
      </c>
      <c r="C1382" s="136" t="s">
        <v>1285</v>
      </c>
      <c r="D1382" s="136" t="s">
        <v>1288</v>
      </c>
      <c r="E1382" s="137">
        <v>1307006004</v>
      </c>
      <c r="F1382" s="142">
        <v>294950</v>
      </c>
      <c r="G1382" s="139" t="s">
        <v>763</v>
      </c>
      <c r="H1382" s="158" t="s">
        <v>1207</v>
      </c>
      <c r="L1382" s="141">
        <v>17</v>
      </c>
      <c r="M1382" s="132" t="s">
        <v>1281</v>
      </c>
      <c r="N1382" s="132" t="s">
        <v>1282</v>
      </c>
      <c r="O1382" s="141">
        <v>1307006000</v>
      </c>
      <c r="P1382" s="141">
        <v>294950</v>
      </c>
      <c r="Q1382" s="135" t="s">
        <v>763</v>
      </c>
      <c r="R1382" s="164" t="s">
        <v>2020</v>
      </c>
    </row>
    <row r="1383" spans="1:18" ht="15" customHeight="1">
      <c r="A1383" s="152">
        <v>76339</v>
      </c>
      <c r="B1383" s="154">
        <v>118</v>
      </c>
      <c r="C1383" s="136" t="s">
        <v>1285</v>
      </c>
      <c r="D1383" s="136" t="s">
        <v>1289</v>
      </c>
      <c r="E1383" s="137">
        <v>1307006005</v>
      </c>
      <c r="F1383" s="142">
        <v>294950</v>
      </c>
      <c r="G1383" s="139" t="s">
        <v>763</v>
      </c>
      <c r="H1383" s="158" t="s">
        <v>1207</v>
      </c>
      <c r="L1383" s="141">
        <v>17</v>
      </c>
      <c r="M1383" s="132" t="s">
        <v>1281</v>
      </c>
      <c r="N1383" s="132" t="s">
        <v>1282</v>
      </c>
      <c r="O1383" s="141">
        <v>1307006000</v>
      </c>
      <c r="P1383" s="141">
        <v>294950</v>
      </c>
      <c r="Q1383" s="135" t="s">
        <v>763</v>
      </c>
      <c r="R1383" s="164" t="s">
        <v>2020</v>
      </c>
    </row>
    <row r="1384" spans="1:18" ht="15" customHeight="1">
      <c r="A1384" s="152">
        <v>277120</v>
      </c>
      <c r="B1384" s="154">
        <v>33</v>
      </c>
      <c r="C1384" s="136" t="s">
        <v>1285</v>
      </c>
      <c r="D1384" s="136" t="s">
        <v>1290</v>
      </c>
      <c r="E1384" s="137">
        <v>1307006006</v>
      </c>
      <c r="F1384" s="142">
        <v>294950</v>
      </c>
      <c r="G1384" s="139" t="s">
        <v>763</v>
      </c>
      <c r="H1384" s="158" t="s">
        <v>1207</v>
      </c>
      <c r="L1384" s="141">
        <v>17</v>
      </c>
      <c r="M1384" s="132" t="s">
        <v>1281</v>
      </c>
      <c r="N1384" s="132" t="s">
        <v>1282</v>
      </c>
      <c r="O1384" s="141">
        <v>1307006000</v>
      </c>
      <c r="P1384" s="141">
        <v>294950</v>
      </c>
      <c r="Q1384" s="135" t="s">
        <v>763</v>
      </c>
      <c r="R1384" s="164" t="s">
        <v>2020</v>
      </c>
    </row>
    <row r="1385" spans="1:18" ht="15" customHeight="1">
      <c r="A1385" s="153">
        <v>285</v>
      </c>
      <c r="B1385" s="154">
        <v>1</v>
      </c>
      <c r="C1385" s="136" t="s">
        <v>64</v>
      </c>
      <c r="D1385" s="136" t="s">
        <v>1208</v>
      </c>
      <c r="E1385" s="137">
        <v>1301042001</v>
      </c>
      <c r="F1385" s="142">
        <v>294960</v>
      </c>
      <c r="G1385" s="139" t="s">
        <v>764</v>
      </c>
      <c r="H1385" s="158" t="s">
        <v>1207</v>
      </c>
      <c r="L1385" s="141">
        <v>1</v>
      </c>
      <c r="M1385" s="132" t="s">
        <v>64</v>
      </c>
      <c r="N1385" s="132" t="s">
        <v>1205</v>
      </c>
      <c r="O1385" s="141">
        <v>1301042000</v>
      </c>
      <c r="P1385" s="141">
        <v>294960</v>
      </c>
      <c r="Q1385" s="135" t="s">
        <v>764</v>
      </c>
      <c r="R1385" s="164" t="s">
        <v>2020</v>
      </c>
    </row>
    <row r="1386" spans="1:18" ht="15" customHeight="1">
      <c r="A1386" s="152">
        <v>19376</v>
      </c>
      <c r="B1386" s="155">
        <v>1808</v>
      </c>
      <c r="C1386" s="136" t="s">
        <v>1283</v>
      </c>
      <c r="D1386" s="136" t="s">
        <v>1284</v>
      </c>
      <c r="E1386" s="137">
        <v>1307006001</v>
      </c>
      <c r="F1386" s="142">
        <v>294960</v>
      </c>
      <c r="G1386" s="139" t="s">
        <v>764</v>
      </c>
      <c r="H1386" s="158" t="s">
        <v>1207</v>
      </c>
      <c r="L1386" s="141">
        <v>1</v>
      </c>
      <c r="M1386" s="132" t="s">
        <v>1283</v>
      </c>
      <c r="N1386" s="132" t="s">
        <v>1282</v>
      </c>
      <c r="O1386" s="141">
        <v>1307006000</v>
      </c>
      <c r="P1386" s="141">
        <v>294960</v>
      </c>
      <c r="Q1386" s="135" t="s">
        <v>764</v>
      </c>
      <c r="R1386" s="164" t="s">
        <v>2020</v>
      </c>
    </row>
    <row r="1387" spans="1:18" ht="15" customHeight="1">
      <c r="A1387" s="152">
        <v>390788</v>
      </c>
      <c r="B1387" s="155">
        <v>1095</v>
      </c>
      <c r="C1387" s="136" t="s">
        <v>1285</v>
      </c>
      <c r="D1387" s="136" t="s">
        <v>1286</v>
      </c>
      <c r="E1387" s="137">
        <v>1307006002</v>
      </c>
      <c r="F1387" s="142">
        <v>294960</v>
      </c>
      <c r="G1387" s="139" t="s">
        <v>764</v>
      </c>
      <c r="H1387" s="158" t="s">
        <v>1207</v>
      </c>
      <c r="L1387" s="141">
        <v>1</v>
      </c>
      <c r="M1387" s="132" t="s">
        <v>1283</v>
      </c>
      <c r="N1387" s="132" t="s">
        <v>1282</v>
      </c>
      <c r="O1387" s="141">
        <v>1307006000</v>
      </c>
      <c r="P1387" s="141">
        <v>294960</v>
      </c>
      <c r="Q1387" s="135" t="s">
        <v>764</v>
      </c>
      <c r="R1387" s="164" t="s">
        <v>2020</v>
      </c>
    </row>
    <row r="1388" spans="1:18" ht="15" customHeight="1">
      <c r="A1388" s="153">
        <v>514</v>
      </c>
      <c r="B1388" s="154">
        <v>1</v>
      </c>
      <c r="C1388" s="136" t="s">
        <v>1285</v>
      </c>
      <c r="D1388" s="136" t="s">
        <v>1288</v>
      </c>
      <c r="E1388" s="137">
        <v>1307006004</v>
      </c>
      <c r="F1388" s="142">
        <v>294960</v>
      </c>
      <c r="G1388" s="139" t="s">
        <v>764</v>
      </c>
      <c r="H1388" s="158" t="s">
        <v>1207</v>
      </c>
      <c r="L1388" s="141">
        <v>1</v>
      </c>
      <c r="M1388" s="132" t="s">
        <v>1283</v>
      </c>
      <c r="N1388" s="132" t="s">
        <v>1282</v>
      </c>
      <c r="O1388" s="141">
        <v>1307006000</v>
      </c>
      <c r="P1388" s="141">
        <v>294960</v>
      </c>
      <c r="Q1388" s="135" t="s">
        <v>764</v>
      </c>
      <c r="R1388" s="164" t="s">
        <v>2020</v>
      </c>
    </row>
    <row r="1389" spans="1:18" ht="15" customHeight="1">
      <c r="A1389" s="152">
        <v>1087</v>
      </c>
      <c r="B1389" s="154">
        <v>9</v>
      </c>
      <c r="C1389" s="136" t="s">
        <v>1285</v>
      </c>
      <c r="D1389" s="136" t="s">
        <v>1289</v>
      </c>
      <c r="E1389" s="137">
        <v>1307006005</v>
      </c>
      <c r="F1389" s="142">
        <v>294960</v>
      </c>
      <c r="G1389" s="139" t="s">
        <v>764</v>
      </c>
      <c r="H1389" s="158" t="s">
        <v>1207</v>
      </c>
      <c r="L1389" s="141">
        <v>1</v>
      </c>
      <c r="M1389" s="132" t="s">
        <v>1283</v>
      </c>
      <c r="N1389" s="132" t="s">
        <v>1282</v>
      </c>
      <c r="O1389" s="141">
        <v>1307006000</v>
      </c>
      <c r="P1389" s="141">
        <v>294960</v>
      </c>
      <c r="Q1389" s="135" t="s">
        <v>764</v>
      </c>
      <c r="R1389" s="164" t="s">
        <v>2020</v>
      </c>
    </row>
    <row r="1390" spans="1:18" ht="15" customHeight="1">
      <c r="A1390" s="152">
        <v>322457</v>
      </c>
      <c r="B1390" s="154">
        <v>195</v>
      </c>
      <c r="C1390" s="136" t="s">
        <v>1285</v>
      </c>
      <c r="D1390" s="136" t="s">
        <v>1290</v>
      </c>
      <c r="E1390" s="137">
        <v>1307006006</v>
      </c>
      <c r="F1390" s="142">
        <v>294960</v>
      </c>
      <c r="G1390" s="139" t="s">
        <v>764</v>
      </c>
      <c r="H1390" s="158" t="s">
        <v>1207</v>
      </c>
      <c r="L1390" s="141">
        <v>1</v>
      </c>
      <c r="M1390" s="132" t="s">
        <v>1283</v>
      </c>
      <c r="N1390" s="132" t="s">
        <v>1282</v>
      </c>
      <c r="O1390" s="141">
        <v>1307006000</v>
      </c>
      <c r="P1390" s="141">
        <v>294960</v>
      </c>
      <c r="Q1390" s="135" t="s">
        <v>764</v>
      </c>
      <c r="R1390" s="164" t="s">
        <v>2020</v>
      </c>
    </row>
    <row r="1391" spans="1:18" ht="15" customHeight="1">
      <c r="A1391" s="153">
        <v>391</v>
      </c>
      <c r="B1391" s="154">
        <v>1</v>
      </c>
      <c r="C1391" s="136" t="s">
        <v>64</v>
      </c>
      <c r="D1391" s="136" t="s">
        <v>1208</v>
      </c>
      <c r="E1391" s="137">
        <v>1301042001</v>
      </c>
      <c r="F1391" s="142">
        <v>294970</v>
      </c>
      <c r="G1391" s="139" t="s">
        <v>765</v>
      </c>
      <c r="H1391" s="158" t="s">
        <v>1207</v>
      </c>
      <c r="L1391" s="141">
        <v>1</v>
      </c>
      <c r="M1391" s="132" t="s">
        <v>64</v>
      </c>
      <c r="N1391" s="132" t="s">
        <v>1205</v>
      </c>
      <c r="O1391" s="141">
        <v>1301042000</v>
      </c>
      <c r="P1391" s="141">
        <v>294970</v>
      </c>
      <c r="Q1391" s="135" t="s">
        <v>765</v>
      </c>
      <c r="R1391" s="164" t="s">
        <v>2020</v>
      </c>
    </row>
    <row r="1392" spans="1:18" ht="15" customHeight="1">
      <c r="A1392" s="152">
        <v>74389</v>
      </c>
      <c r="B1392" s="154">
        <v>281</v>
      </c>
      <c r="C1392" s="136" t="s">
        <v>1283</v>
      </c>
      <c r="D1392" s="136" t="s">
        <v>1284</v>
      </c>
      <c r="E1392" s="137">
        <v>1307006001</v>
      </c>
      <c r="F1392" s="142">
        <v>294970</v>
      </c>
      <c r="G1392" s="139" t="s">
        <v>765</v>
      </c>
      <c r="H1392" s="158" t="s">
        <v>1207</v>
      </c>
      <c r="L1392" s="141">
        <v>6</v>
      </c>
      <c r="M1392" s="132" t="s">
        <v>1283</v>
      </c>
      <c r="N1392" s="132" t="s">
        <v>1282</v>
      </c>
      <c r="O1392" s="141">
        <v>1307006000</v>
      </c>
      <c r="P1392" s="141">
        <v>294970</v>
      </c>
      <c r="Q1392" s="135" t="s">
        <v>765</v>
      </c>
      <c r="R1392" s="164" t="s">
        <v>2020</v>
      </c>
    </row>
    <row r="1393" spans="1:18" ht="15" customHeight="1">
      <c r="A1393" s="152">
        <v>74009</v>
      </c>
      <c r="B1393" s="154">
        <v>482</v>
      </c>
      <c r="C1393" s="136" t="s">
        <v>1285</v>
      </c>
      <c r="D1393" s="136" t="s">
        <v>1286</v>
      </c>
      <c r="E1393" s="137">
        <v>1307006002</v>
      </c>
      <c r="F1393" s="142">
        <v>294970</v>
      </c>
      <c r="G1393" s="139" t="s">
        <v>765</v>
      </c>
      <c r="H1393" s="158" t="s">
        <v>1207</v>
      </c>
      <c r="L1393" s="141">
        <v>6</v>
      </c>
      <c r="M1393" s="132" t="s">
        <v>1283</v>
      </c>
      <c r="N1393" s="132" t="s">
        <v>1282</v>
      </c>
      <c r="O1393" s="141">
        <v>1307006000</v>
      </c>
      <c r="P1393" s="141">
        <v>294970</v>
      </c>
      <c r="Q1393" s="135" t="s">
        <v>765</v>
      </c>
      <c r="R1393" s="164" t="s">
        <v>2020</v>
      </c>
    </row>
    <row r="1394" spans="1:18" ht="15" customHeight="1">
      <c r="A1394" s="152">
        <v>56258</v>
      </c>
      <c r="B1394" s="154">
        <v>9</v>
      </c>
      <c r="C1394" s="136" t="s">
        <v>1285</v>
      </c>
      <c r="D1394" s="136" t="s">
        <v>1288</v>
      </c>
      <c r="E1394" s="137">
        <v>1307006004</v>
      </c>
      <c r="F1394" s="142">
        <v>294970</v>
      </c>
      <c r="G1394" s="139" t="s">
        <v>765</v>
      </c>
      <c r="H1394" s="158" t="s">
        <v>1207</v>
      </c>
      <c r="L1394" s="141">
        <v>6</v>
      </c>
      <c r="M1394" s="132" t="s">
        <v>1283</v>
      </c>
      <c r="N1394" s="132" t="s">
        <v>1282</v>
      </c>
      <c r="O1394" s="141">
        <v>1307006000</v>
      </c>
      <c r="P1394" s="141">
        <v>294970</v>
      </c>
      <c r="Q1394" s="135" t="s">
        <v>765</v>
      </c>
      <c r="R1394" s="164" t="s">
        <v>2020</v>
      </c>
    </row>
    <row r="1395" spans="1:18" ht="15" customHeight="1">
      <c r="A1395" s="152">
        <v>389117</v>
      </c>
      <c r="B1395" s="154">
        <v>145</v>
      </c>
      <c r="C1395" s="136" t="s">
        <v>1285</v>
      </c>
      <c r="D1395" s="136" t="s">
        <v>1289</v>
      </c>
      <c r="E1395" s="137">
        <v>1307006005</v>
      </c>
      <c r="F1395" s="142">
        <v>294970</v>
      </c>
      <c r="G1395" s="139" t="s">
        <v>765</v>
      </c>
      <c r="H1395" s="158" t="s">
        <v>1207</v>
      </c>
      <c r="L1395" s="141">
        <v>6</v>
      </c>
      <c r="M1395" s="132" t="s">
        <v>1283</v>
      </c>
      <c r="N1395" s="132" t="s">
        <v>1282</v>
      </c>
      <c r="O1395" s="141">
        <v>1307006000</v>
      </c>
      <c r="P1395" s="141">
        <v>294970</v>
      </c>
      <c r="Q1395" s="135" t="s">
        <v>765</v>
      </c>
      <c r="R1395" s="164" t="s">
        <v>2020</v>
      </c>
    </row>
    <row r="1396" spans="1:18" ht="15" customHeight="1">
      <c r="A1396" s="152">
        <v>78383</v>
      </c>
      <c r="B1396" s="154">
        <v>6</v>
      </c>
      <c r="C1396" s="136" t="s">
        <v>1285</v>
      </c>
      <c r="D1396" s="136" t="s">
        <v>1290</v>
      </c>
      <c r="E1396" s="137">
        <v>1307006006</v>
      </c>
      <c r="F1396" s="142">
        <v>294970</v>
      </c>
      <c r="G1396" s="139" t="s">
        <v>765</v>
      </c>
      <c r="H1396" s="158" t="s">
        <v>1207</v>
      </c>
      <c r="L1396" s="141">
        <v>6</v>
      </c>
      <c r="M1396" s="132" t="s">
        <v>1283</v>
      </c>
      <c r="N1396" s="132" t="s">
        <v>1282</v>
      </c>
      <c r="O1396" s="141">
        <v>1307006000</v>
      </c>
      <c r="P1396" s="141">
        <v>294970</v>
      </c>
      <c r="Q1396" s="135" t="s">
        <v>765</v>
      </c>
      <c r="R1396" s="164" t="s">
        <v>2020</v>
      </c>
    </row>
    <row r="1397" spans="1:18" ht="15" customHeight="1">
      <c r="A1397" s="153">
        <v>240</v>
      </c>
      <c r="B1397" s="154">
        <v>1</v>
      </c>
      <c r="C1397" s="136" t="s">
        <v>64</v>
      </c>
      <c r="D1397" s="136" t="s">
        <v>1208</v>
      </c>
      <c r="E1397" s="137">
        <v>1301042001</v>
      </c>
      <c r="F1397" s="142">
        <v>294980</v>
      </c>
      <c r="G1397" s="139" t="s">
        <v>766</v>
      </c>
      <c r="H1397" s="158" t="s">
        <v>1207</v>
      </c>
      <c r="L1397" s="141">
        <v>1</v>
      </c>
      <c r="M1397" s="132" t="s">
        <v>64</v>
      </c>
      <c r="N1397" s="132" t="s">
        <v>1205</v>
      </c>
      <c r="O1397" s="141">
        <v>1301042000</v>
      </c>
      <c r="P1397" s="141">
        <v>294980</v>
      </c>
      <c r="Q1397" s="135" t="s">
        <v>766</v>
      </c>
      <c r="R1397" s="164" t="s">
        <v>2020</v>
      </c>
    </row>
    <row r="1398" spans="1:18" ht="15" customHeight="1">
      <c r="A1398" s="152">
        <v>18363</v>
      </c>
      <c r="B1398" s="154">
        <v>861</v>
      </c>
      <c r="C1398" s="136" t="s">
        <v>1283</v>
      </c>
      <c r="D1398" s="136" t="s">
        <v>1284</v>
      </c>
      <c r="E1398" s="137">
        <v>1307006001</v>
      </c>
      <c r="F1398" s="142">
        <v>294980</v>
      </c>
      <c r="G1398" s="139" t="s">
        <v>766</v>
      </c>
      <c r="H1398" s="158" t="s">
        <v>1207</v>
      </c>
      <c r="L1398" s="141">
        <v>2</v>
      </c>
      <c r="M1398" s="132" t="s">
        <v>1283</v>
      </c>
      <c r="N1398" s="132" t="s">
        <v>1282</v>
      </c>
      <c r="O1398" s="141">
        <v>1307006000</v>
      </c>
      <c r="P1398" s="141">
        <v>294980</v>
      </c>
      <c r="Q1398" s="135" t="s">
        <v>766</v>
      </c>
      <c r="R1398" s="164" t="s">
        <v>2020</v>
      </c>
    </row>
    <row r="1399" spans="1:18" ht="15" customHeight="1">
      <c r="A1399" s="152">
        <v>250874</v>
      </c>
      <c r="B1399" s="154">
        <v>698</v>
      </c>
      <c r="C1399" s="136" t="s">
        <v>1285</v>
      </c>
      <c r="D1399" s="136" t="s">
        <v>1286</v>
      </c>
      <c r="E1399" s="137">
        <v>1307006002</v>
      </c>
      <c r="F1399" s="142">
        <v>294980</v>
      </c>
      <c r="G1399" s="139" t="s">
        <v>766</v>
      </c>
      <c r="H1399" s="158" t="s">
        <v>1207</v>
      </c>
      <c r="L1399" s="141">
        <v>2</v>
      </c>
      <c r="M1399" s="132" t="s">
        <v>1283</v>
      </c>
      <c r="N1399" s="132" t="s">
        <v>1282</v>
      </c>
      <c r="O1399" s="141">
        <v>1307006000</v>
      </c>
      <c r="P1399" s="141">
        <v>294980</v>
      </c>
      <c r="Q1399" s="135" t="s">
        <v>766</v>
      </c>
      <c r="R1399" s="164" t="s">
        <v>2020</v>
      </c>
    </row>
    <row r="1400" spans="1:18" ht="15" customHeight="1">
      <c r="A1400" s="152">
        <v>38609</v>
      </c>
      <c r="B1400" s="154">
        <v>2</v>
      </c>
      <c r="C1400" s="136" t="s">
        <v>1285</v>
      </c>
      <c r="D1400" s="136" t="s">
        <v>1288</v>
      </c>
      <c r="E1400" s="137">
        <v>1307006004</v>
      </c>
      <c r="F1400" s="142">
        <v>294980</v>
      </c>
      <c r="G1400" s="139" t="s">
        <v>766</v>
      </c>
      <c r="H1400" s="158" t="s">
        <v>1207</v>
      </c>
      <c r="L1400" s="141">
        <v>2</v>
      </c>
      <c r="M1400" s="132" t="s">
        <v>1283</v>
      </c>
      <c r="N1400" s="132" t="s">
        <v>1282</v>
      </c>
      <c r="O1400" s="141">
        <v>1307006000</v>
      </c>
      <c r="P1400" s="141">
        <v>294980</v>
      </c>
      <c r="Q1400" s="135" t="s">
        <v>766</v>
      </c>
      <c r="R1400" s="164" t="s">
        <v>2020</v>
      </c>
    </row>
    <row r="1401" spans="1:18" ht="15" customHeight="1">
      <c r="A1401" s="152">
        <v>25026</v>
      </c>
      <c r="B1401" s="154">
        <v>12</v>
      </c>
      <c r="C1401" s="136" t="s">
        <v>1285</v>
      </c>
      <c r="D1401" s="136" t="s">
        <v>1289</v>
      </c>
      <c r="E1401" s="137">
        <v>1307006005</v>
      </c>
      <c r="F1401" s="142">
        <v>294980</v>
      </c>
      <c r="G1401" s="139" t="s">
        <v>766</v>
      </c>
      <c r="H1401" s="158" t="s">
        <v>1207</v>
      </c>
      <c r="L1401" s="141">
        <v>2</v>
      </c>
      <c r="M1401" s="132" t="s">
        <v>1283</v>
      </c>
      <c r="N1401" s="132" t="s">
        <v>1282</v>
      </c>
      <c r="O1401" s="141">
        <v>1307006000</v>
      </c>
      <c r="P1401" s="141">
        <v>294980</v>
      </c>
      <c r="Q1401" s="135" t="s">
        <v>766</v>
      </c>
      <c r="R1401" s="164" t="s">
        <v>2020</v>
      </c>
    </row>
    <row r="1402" spans="1:18" ht="15" customHeight="1">
      <c r="A1402" s="152">
        <v>163836</v>
      </c>
      <c r="B1402" s="154">
        <v>124</v>
      </c>
      <c r="C1402" s="136" t="s">
        <v>1285</v>
      </c>
      <c r="D1402" s="136" t="s">
        <v>1290</v>
      </c>
      <c r="E1402" s="137">
        <v>1307006006</v>
      </c>
      <c r="F1402" s="142">
        <v>294980</v>
      </c>
      <c r="G1402" s="139" t="s">
        <v>766</v>
      </c>
      <c r="H1402" s="158" t="s">
        <v>1207</v>
      </c>
      <c r="L1402" s="141">
        <v>2</v>
      </c>
      <c r="M1402" s="132" t="s">
        <v>1283</v>
      </c>
      <c r="N1402" s="132" t="s">
        <v>1282</v>
      </c>
      <c r="O1402" s="141">
        <v>1307006000</v>
      </c>
      <c r="P1402" s="141">
        <v>294980</v>
      </c>
      <c r="Q1402" s="135" t="s">
        <v>766</v>
      </c>
      <c r="R1402" s="164" t="s">
        <v>2020</v>
      </c>
    </row>
    <row r="1403" spans="1:18" ht="15" customHeight="1">
      <c r="A1403" s="153">
        <v>703</v>
      </c>
      <c r="B1403" s="154">
        <v>1</v>
      </c>
      <c r="C1403" s="136" t="s">
        <v>64</v>
      </c>
      <c r="D1403" s="136" t="s">
        <v>1208</v>
      </c>
      <c r="E1403" s="137">
        <v>1301042001</v>
      </c>
      <c r="F1403" s="142">
        <v>294990</v>
      </c>
      <c r="G1403" s="139" t="s">
        <v>1389</v>
      </c>
      <c r="H1403" s="158" t="s">
        <v>1207</v>
      </c>
      <c r="L1403" s="141">
        <v>1</v>
      </c>
      <c r="M1403" s="132" t="s">
        <v>64</v>
      </c>
      <c r="N1403" s="132" t="s">
        <v>1205</v>
      </c>
      <c r="O1403" s="141">
        <v>1301042000</v>
      </c>
      <c r="P1403" s="141">
        <v>294990</v>
      </c>
      <c r="Q1403" s="135" t="s">
        <v>1389</v>
      </c>
      <c r="R1403" s="164" t="s">
        <v>2020</v>
      </c>
    </row>
    <row r="1404" spans="1:18" ht="15" customHeight="1">
      <c r="A1404" s="152">
        <v>19125</v>
      </c>
      <c r="B1404" s="155">
        <v>1032</v>
      </c>
      <c r="C1404" s="136" t="s">
        <v>1283</v>
      </c>
      <c r="D1404" s="136" t="s">
        <v>1284</v>
      </c>
      <c r="E1404" s="137">
        <v>1307006001</v>
      </c>
      <c r="F1404" s="142">
        <v>294990</v>
      </c>
      <c r="G1404" s="139" t="s">
        <v>1389</v>
      </c>
      <c r="H1404" s="158" t="s">
        <v>1207</v>
      </c>
      <c r="L1404" s="141">
        <v>11</v>
      </c>
      <c r="M1404" s="132" t="s">
        <v>1947</v>
      </c>
      <c r="N1404" s="132" t="s">
        <v>1282</v>
      </c>
      <c r="O1404" s="141">
        <v>1307006000</v>
      </c>
      <c r="P1404" s="141">
        <v>294990</v>
      </c>
      <c r="Q1404" s="135" t="s">
        <v>1389</v>
      </c>
      <c r="R1404" s="164" t="s">
        <v>2020</v>
      </c>
    </row>
    <row r="1405" spans="1:18" ht="15" customHeight="1">
      <c r="A1405" s="152">
        <v>275552</v>
      </c>
      <c r="B1405" s="155">
        <v>1758</v>
      </c>
      <c r="C1405" s="136" t="s">
        <v>1285</v>
      </c>
      <c r="D1405" s="136" t="s">
        <v>1286</v>
      </c>
      <c r="E1405" s="137">
        <v>1307006002</v>
      </c>
      <c r="F1405" s="142">
        <v>294990</v>
      </c>
      <c r="G1405" s="139" t="s">
        <v>1389</v>
      </c>
      <c r="H1405" s="158" t="s">
        <v>1207</v>
      </c>
      <c r="L1405" s="141">
        <v>11</v>
      </c>
      <c r="M1405" s="132" t="s">
        <v>1947</v>
      </c>
      <c r="N1405" s="132" t="s">
        <v>1282</v>
      </c>
      <c r="O1405" s="141">
        <v>1307006000</v>
      </c>
      <c r="P1405" s="141">
        <v>294990</v>
      </c>
      <c r="Q1405" s="135" t="s">
        <v>1389</v>
      </c>
      <c r="R1405" s="164" t="s">
        <v>2020</v>
      </c>
    </row>
    <row r="1406" spans="1:18" ht="15" customHeight="1">
      <c r="A1406" s="152">
        <v>49755</v>
      </c>
      <c r="B1406" s="154">
        <v>20</v>
      </c>
      <c r="C1406" s="136" t="s">
        <v>1947</v>
      </c>
      <c r="D1406" s="136" t="s">
        <v>1287</v>
      </c>
      <c r="E1406" s="137">
        <v>1307006003</v>
      </c>
      <c r="F1406" s="142">
        <v>294990</v>
      </c>
      <c r="G1406" s="139" t="s">
        <v>1389</v>
      </c>
      <c r="H1406" s="158" t="s">
        <v>1207</v>
      </c>
      <c r="L1406" s="141">
        <v>11</v>
      </c>
      <c r="M1406" s="132" t="s">
        <v>1947</v>
      </c>
      <c r="N1406" s="132" t="s">
        <v>1282</v>
      </c>
      <c r="O1406" s="141">
        <v>1307006000</v>
      </c>
      <c r="P1406" s="141">
        <v>294990</v>
      </c>
      <c r="Q1406" s="135" t="s">
        <v>1389</v>
      </c>
      <c r="R1406" s="164" t="s">
        <v>2020</v>
      </c>
    </row>
    <row r="1407" spans="1:18" ht="15" customHeight="1">
      <c r="A1407" s="152">
        <v>80058</v>
      </c>
      <c r="B1407" s="154">
        <v>11</v>
      </c>
      <c r="C1407" s="136" t="s">
        <v>1285</v>
      </c>
      <c r="D1407" s="136" t="s">
        <v>1288</v>
      </c>
      <c r="E1407" s="137">
        <v>1307006004</v>
      </c>
      <c r="F1407" s="142">
        <v>294990</v>
      </c>
      <c r="G1407" s="139" t="s">
        <v>1389</v>
      </c>
      <c r="H1407" s="158" t="s">
        <v>1207</v>
      </c>
      <c r="L1407" s="141">
        <v>11</v>
      </c>
      <c r="M1407" s="132" t="s">
        <v>1947</v>
      </c>
      <c r="N1407" s="132" t="s">
        <v>1282</v>
      </c>
      <c r="O1407" s="141">
        <v>1307006000</v>
      </c>
      <c r="P1407" s="141">
        <v>294990</v>
      </c>
      <c r="Q1407" s="135" t="s">
        <v>1389</v>
      </c>
      <c r="R1407" s="164" t="s">
        <v>2020</v>
      </c>
    </row>
    <row r="1408" spans="1:18" ht="15" customHeight="1">
      <c r="A1408" s="152">
        <v>437145</v>
      </c>
      <c r="B1408" s="154">
        <v>53</v>
      </c>
      <c r="C1408" s="136" t="s">
        <v>1285</v>
      </c>
      <c r="D1408" s="136" t="s">
        <v>1289</v>
      </c>
      <c r="E1408" s="137">
        <v>1307006005</v>
      </c>
      <c r="F1408" s="142">
        <v>294990</v>
      </c>
      <c r="G1408" s="139" t="s">
        <v>1389</v>
      </c>
      <c r="H1408" s="158" t="s">
        <v>1207</v>
      </c>
      <c r="L1408" s="141">
        <v>11</v>
      </c>
      <c r="M1408" s="132" t="s">
        <v>1947</v>
      </c>
      <c r="N1408" s="132" t="s">
        <v>1282</v>
      </c>
      <c r="O1408" s="141">
        <v>1307006000</v>
      </c>
      <c r="P1408" s="141">
        <v>294990</v>
      </c>
      <c r="Q1408" s="135" t="s">
        <v>1389</v>
      </c>
      <c r="R1408" s="164" t="s">
        <v>2020</v>
      </c>
    </row>
    <row r="1409" spans="1:18" ht="15" customHeight="1">
      <c r="A1409" s="152">
        <v>200942</v>
      </c>
      <c r="B1409" s="154">
        <v>86</v>
      </c>
      <c r="C1409" s="136" t="s">
        <v>1285</v>
      </c>
      <c r="D1409" s="136" t="s">
        <v>1290</v>
      </c>
      <c r="E1409" s="137">
        <v>1307006006</v>
      </c>
      <c r="F1409" s="142">
        <v>294990</v>
      </c>
      <c r="G1409" s="139" t="s">
        <v>1389</v>
      </c>
      <c r="H1409" s="158" t="s">
        <v>1207</v>
      </c>
      <c r="L1409" s="141">
        <v>11</v>
      </c>
      <c r="M1409" s="132" t="s">
        <v>1947</v>
      </c>
      <c r="N1409" s="132" t="s">
        <v>1282</v>
      </c>
      <c r="O1409" s="141">
        <v>1307006000</v>
      </c>
      <c r="P1409" s="141">
        <v>294990</v>
      </c>
      <c r="Q1409" s="135" t="s">
        <v>1389</v>
      </c>
      <c r="R1409" s="164" t="s">
        <v>2020</v>
      </c>
    </row>
    <row r="1410" spans="1:18" ht="15" customHeight="1">
      <c r="A1410" s="153">
        <v>718</v>
      </c>
      <c r="B1410" s="154">
        <v>1</v>
      </c>
      <c r="C1410" s="136" t="s">
        <v>64</v>
      </c>
      <c r="D1410" s="136" t="s">
        <v>1208</v>
      </c>
      <c r="E1410" s="137">
        <v>1301042001</v>
      </c>
      <c r="F1410" s="142">
        <v>295000</v>
      </c>
      <c r="G1410" s="139" t="s">
        <v>1354</v>
      </c>
      <c r="H1410" s="158" t="s">
        <v>1207</v>
      </c>
      <c r="L1410" s="141">
        <v>1</v>
      </c>
      <c r="M1410" s="132" t="s">
        <v>64</v>
      </c>
      <c r="N1410" s="132" t="s">
        <v>1205</v>
      </c>
      <c r="O1410" s="141">
        <v>1301042000</v>
      </c>
      <c r="P1410" s="141">
        <v>295000</v>
      </c>
      <c r="Q1410" s="135" t="s">
        <v>1354</v>
      </c>
      <c r="R1410" s="164" t="s">
        <v>2020</v>
      </c>
    </row>
    <row r="1411" spans="1:18" ht="15" customHeight="1">
      <c r="A1411" s="152">
        <v>126541</v>
      </c>
      <c r="B1411" s="154">
        <v>586</v>
      </c>
      <c r="C1411" s="136" t="s">
        <v>1283</v>
      </c>
      <c r="D1411" s="136" t="s">
        <v>1284</v>
      </c>
      <c r="E1411" s="137">
        <v>1307006001</v>
      </c>
      <c r="F1411" s="142">
        <v>295000</v>
      </c>
      <c r="G1411" s="139" t="s">
        <v>1354</v>
      </c>
      <c r="H1411" s="158" t="s">
        <v>1207</v>
      </c>
      <c r="L1411" s="141">
        <v>12</v>
      </c>
      <c r="M1411" s="132" t="s">
        <v>1283</v>
      </c>
      <c r="N1411" s="132" t="s">
        <v>1282</v>
      </c>
      <c r="O1411" s="141">
        <v>1307006000</v>
      </c>
      <c r="P1411" s="141">
        <v>295000</v>
      </c>
      <c r="Q1411" s="135" t="s">
        <v>1354</v>
      </c>
      <c r="R1411" s="164" t="s">
        <v>2020</v>
      </c>
    </row>
    <row r="1412" spans="1:18" ht="15" customHeight="1">
      <c r="A1412" s="152">
        <v>118708</v>
      </c>
      <c r="B1412" s="154">
        <v>394</v>
      </c>
      <c r="C1412" s="136" t="s">
        <v>1285</v>
      </c>
      <c r="D1412" s="136" t="s">
        <v>1286</v>
      </c>
      <c r="E1412" s="137">
        <v>1307006002</v>
      </c>
      <c r="F1412" s="142">
        <v>295000</v>
      </c>
      <c r="G1412" s="139" t="s">
        <v>1354</v>
      </c>
      <c r="H1412" s="158" t="s">
        <v>1207</v>
      </c>
      <c r="L1412" s="141">
        <v>12</v>
      </c>
      <c r="M1412" s="132" t="s">
        <v>1283</v>
      </c>
      <c r="N1412" s="132" t="s">
        <v>1282</v>
      </c>
      <c r="O1412" s="141">
        <v>1307006000</v>
      </c>
      <c r="P1412" s="141">
        <v>295000</v>
      </c>
      <c r="Q1412" s="135" t="s">
        <v>1354</v>
      </c>
      <c r="R1412" s="164" t="s">
        <v>2020</v>
      </c>
    </row>
    <row r="1413" spans="1:18" ht="15" customHeight="1">
      <c r="A1413" s="152">
        <v>271638</v>
      </c>
      <c r="B1413" s="154">
        <v>12</v>
      </c>
      <c r="C1413" s="136" t="s">
        <v>1285</v>
      </c>
      <c r="D1413" s="136" t="s">
        <v>1288</v>
      </c>
      <c r="E1413" s="137">
        <v>1307006004</v>
      </c>
      <c r="F1413" s="142">
        <v>295000</v>
      </c>
      <c r="G1413" s="139" t="s">
        <v>1354</v>
      </c>
      <c r="H1413" s="158" t="s">
        <v>1207</v>
      </c>
      <c r="L1413" s="141">
        <v>12</v>
      </c>
      <c r="M1413" s="132" t="s">
        <v>1283</v>
      </c>
      <c r="N1413" s="132" t="s">
        <v>1282</v>
      </c>
      <c r="O1413" s="141">
        <v>1307006000</v>
      </c>
      <c r="P1413" s="141">
        <v>295000</v>
      </c>
      <c r="Q1413" s="135" t="s">
        <v>1354</v>
      </c>
      <c r="R1413" s="164" t="s">
        <v>2020</v>
      </c>
    </row>
    <row r="1414" spans="1:18" ht="15" customHeight="1">
      <c r="A1414" s="152">
        <v>14448</v>
      </c>
      <c r="B1414" s="154">
        <v>15</v>
      </c>
      <c r="C1414" s="136" t="s">
        <v>1285</v>
      </c>
      <c r="D1414" s="136" t="s">
        <v>1289</v>
      </c>
      <c r="E1414" s="137">
        <v>1307006005</v>
      </c>
      <c r="F1414" s="142">
        <v>295000</v>
      </c>
      <c r="G1414" s="139" t="s">
        <v>1354</v>
      </c>
      <c r="H1414" s="158" t="s">
        <v>1207</v>
      </c>
      <c r="L1414" s="141">
        <v>12</v>
      </c>
      <c r="M1414" s="132" t="s">
        <v>1283</v>
      </c>
      <c r="N1414" s="132" t="s">
        <v>1282</v>
      </c>
      <c r="O1414" s="141">
        <v>1307006000</v>
      </c>
      <c r="P1414" s="141">
        <v>295000</v>
      </c>
      <c r="Q1414" s="135" t="s">
        <v>1354</v>
      </c>
      <c r="R1414" s="164" t="s">
        <v>2020</v>
      </c>
    </row>
    <row r="1415" spans="1:18" ht="15" customHeight="1">
      <c r="A1415" s="152">
        <v>182593</v>
      </c>
      <c r="B1415" s="154">
        <v>110</v>
      </c>
      <c r="C1415" s="136" t="s">
        <v>1285</v>
      </c>
      <c r="D1415" s="136" t="s">
        <v>1290</v>
      </c>
      <c r="E1415" s="137">
        <v>1307006006</v>
      </c>
      <c r="F1415" s="142">
        <v>295000</v>
      </c>
      <c r="G1415" s="139" t="s">
        <v>1354</v>
      </c>
      <c r="H1415" s="158" t="s">
        <v>1207</v>
      </c>
      <c r="L1415" s="141">
        <v>12</v>
      </c>
      <c r="M1415" s="132" t="s">
        <v>1283</v>
      </c>
      <c r="N1415" s="132" t="s">
        <v>1282</v>
      </c>
      <c r="O1415" s="141">
        <v>1307006000</v>
      </c>
      <c r="P1415" s="141">
        <v>295000</v>
      </c>
      <c r="Q1415" s="135" t="s">
        <v>1354</v>
      </c>
      <c r="R1415" s="164" t="s">
        <v>2020</v>
      </c>
    </row>
    <row r="1416" spans="1:18" ht="15" customHeight="1">
      <c r="A1416" s="153">
        <v>752</v>
      </c>
      <c r="B1416" s="154">
        <v>1</v>
      </c>
      <c r="C1416" s="136" t="s">
        <v>64</v>
      </c>
      <c r="D1416" s="136" t="s">
        <v>1208</v>
      </c>
      <c r="E1416" s="137">
        <v>1301042001</v>
      </c>
      <c r="F1416" s="142">
        <v>295010</v>
      </c>
      <c r="G1416" s="139" t="s">
        <v>769</v>
      </c>
      <c r="H1416" s="158" t="s">
        <v>1207</v>
      </c>
      <c r="L1416" s="141">
        <v>1</v>
      </c>
      <c r="M1416" s="132" t="s">
        <v>64</v>
      </c>
      <c r="N1416" s="132" t="s">
        <v>1205</v>
      </c>
      <c r="O1416" s="141">
        <v>1301042000</v>
      </c>
      <c r="P1416" s="141">
        <v>295010</v>
      </c>
      <c r="Q1416" s="135" t="s">
        <v>769</v>
      </c>
      <c r="R1416" s="164" t="s">
        <v>2020</v>
      </c>
    </row>
    <row r="1417" spans="1:18" ht="15" customHeight="1">
      <c r="A1417" s="152">
        <v>49630</v>
      </c>
      <c r="B1417" s="155">
        <v>2692</v>
      </c>
      <c r="C1417" s="136" t="s">
        <v>1283</v>
      </c>
      <c r="D1417" s="136" t="s">
        <v>1284</v>
      </c>
      <c r="E1417" s="137">
        <v>1307006001</v>
      </c>
      <c r="F1417" s="142">
        <v>295010</v>
      </c>
      <c r="G1417" s="139" t="s">
        <v>769</v>
      </c>
      <c r="H1417" s="158" t="s">
        <v>1207</v>
      </c>
      <c r="L1417" s="141">
        <v>85</v>
      </c>
      <c r="M1417" s="132" t="s">
        <v>1283</v>
      </c>
      <c r="N1417" s="132" t="s">
        <v>1282</v>
      </c>
      <c r="O1417" s="141">
        <v>1307006000</v>
      </c>
      <c r="P1417" s="141">
        <v>295010</v>
      </c>
      <c r="Q1417" s="135" t="s">
        <v>769</v>
      </c>
      <c r="R1417" s="164" t="s">
        <v>2020</v>
      </c>
    </row>
    <row r="1418" spans="1:18" ht="15" customHeight="1">
      <c r="A1418" s="152">
        <v>161230</v>
      </c>
      <c r="B1418" s="154">
        <v>425</v>
      </c>
      <c r="C1418" s="136" t="s">
        <v>1285</v>
      </c>
      <c r="D1418" s="136" t="s">
        <v>1286</v>
      </c>
      <c r="E1418" s="137">
        <v>1307006002</v>
      </c>
      <c r="F1418" s="142">
        <v>295010</v>
      </c>
      <c r="G1418" s="139" t="s">
        <v>769</v>
      </c>
      <c r="H1418" s="158" t="s">
        <v>1207</v>
      </c>
      <c r="L1418" s="141">
        <v>85</v>
      </c>
      <c r="M1418" s="132" t="s">
        <v>1283</v>
      </c>
      <c r="N1418" s="132" t="s">
        <v>1282</v>
      </c>
      <c r="O1418" s="141">
        <v>1307006000</v>
      </c>
      <c r="P1418" s="141">
        <v>295010</v>
      </c>
      <c r="Q1418" s="135" t="s">
        <v>769</v>
      </c>
      <c r="R1418" s="164" t="s">
        <v>2020</v>
      </c>
    </row>
    <row r="1419" spans="1:18" ht="15" customHeight="1">
      <c r="A1419" s="152">
        <v>36817</v>
      </c>
      <c r="B1419" s="155">
        <v>4211</v>
      </c>
      <c r="C1419" s="136" t="s">
        <v>1285</v>
      </c>
      <c r="D1419" s="136" t="s">
        <v>1288</v>
      </c>
      <c r="E1419" s="137">
        <v>1307006004</v>
      </c>
      <c r="F1419" s="142">
        <v>295010</v>
      </c>
      <c r="G1419" s="139" t="s">
        <v>769</v>
      </c>
      <c r="H1419" s="158" t="s">
        <v>1207</v>
      </c>
      <c r="L1419" s="141">
        <v>85</v>
      </c>
      <c r="M1419" s="132" t="s">
        <v>1283</v>
      </c>
      <c r="N1419" s="132" t="s">
        <v>1282</v>
      </c>
      <c r="O1419" s="141">
        <v>1307006000</v>
      </c>
      <c r="P1419" s="141">
        <v>295010</v>
      </c>
      <c r="Q1419" s="135" t="s">
        <v>769</v>
      </c>
      <c r="R1419" s="164" t="s">
        <v>2020</v>
      </c>
    </row>
    <row r="1420" spans="1:18" ht="15" customHeight="1">
      <c r="A1420" s="152">
        <v>213000</v>
      </c>
      <c r="B1420" s="154">
        <v>85</v>
      </c>
      <c r="C1420" s="136" t="s">
        <v>1285</v>
      </c>
      <c r="D1420" s="136" t="s">
        <v>1289</v>
      </c>
      <c r="E1420" s="137">
        <v>1307006005</v>
      </c>
      <c r="F1420" s="142">
        <v>295010</v>
      </c>
      <c r="G1420" s="139" t="s">
        <v>769</v>
      </c>
      <c r="H1420" s="158" t="s">
        <v>1207</v>
      </c>
      <c r="L1420" s="141">
        <v>85</v>
      </c>
      <c r="M1420" s="132" t="s">
        <v>1283</v>
      </c>
      <c r="N1420" s="132" t="s">
        <v>1282</v>
      </c>
      <c r="O1420" s="141">
        <v>1307006000</v>
      </c>
      <c r="P1420" s="141">
        <v>295010</v>
      </c>
      <c r="Q1420" s="135" t="s">
        <v>769</v>
      </c>
      <c r="R1420" s="164" t="s">
        <v>2020</v>
      </c>
    </row>
    <row r="1421" spans="1:18" ht="15" customHeight="1">
      <c r="A1421" s="152">
        <v>442360</v>
      </c>
      <c r="B1421" s="154">
        <v>316</v>
      </c>
      <c r="C1421" s="136" t="s">
        <v>1285</v>
      </c>
      <c r="D1421" s="136" t="s">
        <v>1290</v>
      </c>
      <c r="E1421" s="137">
        <v>1307006006</v>
      </c>
      <c r="F1421" s="142">
        <v>295010</v>
      </c>
      <c r="G1421" s="139" t="s">
        <v>769</v>
      </c>
      <c r="H1421" s="158" t="s">
        <v>1207</v>
      </c>
      <c r="L1421" s="141">
        <v>85</v>
      </c>
      <c r="M1421" s="132" t="s">
        <v>1283</v>
      </c>
      <c r="N1421" s="132" t="s">
        <v>1282</v>
      </c>
      <c r="O1421" s="141">
        <v>1307006000</v>
      </c>
      <c r="P1421" s="141">
        <v>295010</v>
      </c>
      <c r="Q1421" s="135" t="s">
        <v>769</v>
      </c>
      <c r="R1421" s="164" t="s">
        <v>2020</v>
      </c>
    </row>
    <row r="1422" spans="1:18" ht="15" customHeight="1">
      <c r="A1422" s="153">
        <v>786</v>
      </c>
      <c r="B1422" s="154">
        <v>1</v>
      </c>
      <c r="C1422" s="136" t="s">
        <v>64</v>
      </c>
      <c r="D1422" s="136" t="s">
        <v>1208</v>
      </c>
      <c r="E1422" s="137">
        <v>1301042001</v>
      </c>
      <c r="F1422" s="142">
        <v>295020</v>
      </c>
      <c r="G1422" s="139" t="s">
        <v>770</v>
      </c>
      <c r="H1422" s="158" t="s">
        <v>1207</v>
      </c>
      <c r="L1422" s="141">
        <v>1</v>
      </c>
      <c r="M1422" s="132" t="s">
        <v>64</v>
      </c>
      <c r="N1422" s="132" t="s">
        <v>1205</v>
      </c>
      <c r="O1422" s="141">
        <v>1301042000</v>
      </c>
      <c r="P1422" s="141">
        <v>295020</v>
      </c>
      <c r="Q1422" s="135" t="s">
        <v>770</v>
      </c>
      <c r="R1422" s="164" t="s">
        <v>2020</v>
      </c>
    </row>
    <row r="1423" spans="1:18" ht="15" customHeight="1">
      <c r="A1423" s="152">
        <v>20983</v>
      </c>
      <c r="B1423" s="155">
        <v>1151</v>
      </c>
      <c r="C1423" s="136" t="s">
        <v>1283</v>
      </c>
      <c r="D1423" s="136" t="s">
        <v>1284</v>
      </c>
      <c r="E1423" s="137">
        <v>1307006001</v>
      </c>
      <c r="F1423" s="142">
        <v>295020</v>
      </c>
      <c r="G1423" s="139" t="s">
        <v>770</v>
      </c>
      <c r="H1423" s="158" t="s">
        <v>1207</v>
      </c>
      <c r="L1423" s="141">
        <v>8</v>
      </c>
      <c r="M1423" s="132" t="s">
        <v>1283</v>
      </c>
      <c r="N1423" s="132" t="s">
        <v>1282</v>
      </c>
      <c r="O1423" s="141">
        <v>1307006000</v>
      </c>
      <c r="P1423" s="141">
        <v>295020</v>
      </c>
      <c r="Q1423" s="135" t="s">
        <v>770</v>
      </c>
      <c r="R1423" s="164" t="s">
        <v>2020</v>
      </c>
    </row>
    <row r="1424" spans="1:18" ht="15" customHeight="1">
      <c r="A1424" s="152">
        <v>181740</v>
      </c>
      <c r="B1424" s="154">
        <v>303</v>
      </c>
      <c r="C1424" s="136" t="s">
        <v>1285</v>
      </c>
      <c r="D1424" s="136" t="s">
        <v>1286</v>
      </c>
      <c r="E1424" s="137">
        <v>1307006002</v>
      </c>
      <c r="F1424" s="142">
        <v>295020</v>
      </c>
      <c r="G1424" s="139" t="s">
        <v>770</v>
      </c>
      <c r="H1424" s="158" t="s">
        <v>1207</v>
      </c>
      <c r="L1424" s="141">
        <v>8</v>
      </c>
      <c r="M1424" s="132" t="s">
        <v>1283</v>
      </c>
      <c r="N1424" s="132" t="s">
        <v>1282</v>
      </c>
      <c r="O1424" s="141">
        <v>1307006000</v>
      </c>
      <c r="P1424" s="141">
        <v>295020</v>
      </c>
      <c r="Q1424" s="135" t="s">
        <v>770</v>
      </c>
      <c r="R1424" s="164" t="s">
        <v>2020</v>
      </c>
    </row>
    <row r="1425" spans="1:18" ht="15" customHeight="1">
      <c r="A1425" s="152">
        <v>9731</v>
      </c>
      <c r="B1425" s="154">
        <v>8</v>
      </c>
      <c r="C1425" s="136" t="s">
        <v>1285</v>
      </c>
      <c r="D1425" s="136" t="s">
        <v>1288</v>
      </c>
      <c r="E1425" s="137">
        <v>1307006004</v>
      </c>
      <c r="F1425" s="142">
        <v>295020</v>
      </c>
      <c r="G1425" s="139" t="s">
        <v>770</v>
      </c>
      <c r="H1425" s="158" t="s">
        <v>1207</v>
      </c>
      <c r="L1425" s="141">
        <v>8</v>
      </c>
      <c r="M1425" s="132" t="s">
        <v>1283</v>
      </c>
      <c r="N1425" s="132" t="s">
        <v>1282</v>
      </c>
      <c r="O1425" s="141">
        <v>1307006000</v>
      </c>
      <c r="P1425" s="141">
        <v>295020</v>
      </c>
      <c r="Q1425" s="135" t="s">
        <v>770</v>
      </c>
      <c r="R1425" s="164" t="s">
        <v>2020</v>
      </c>
    </row>
    <row r="1426" spans="1:18" ht="15" customHeight="1">
      <c r="A1426" s="152">
        <v>52687</v>
      </c>
      <c r="B1426" s="154">
        <v>23</v>
      </c>
      <c r="C1426" s="136" t="s">
        <v>1285</v>
      </c>
      <c r="D1426" s="136" t="s">
        <v>1289</v>
      </c>
      <c r="E1426" s="137">
        <v>1307006005</v>
      </c>
      <c r="F1426" s="142">
        <v>295020</v>
      </c>
      <c r="G1426" s="139" t="s">
        <v>770</v>
      </c>
      <c r="H1426" s="158" t="s">
        <v>1207</v>
      </c>
      <c r="L1426" s="141">
        <v>8</v>
      </c>
      <c r="M1426" s="132" t="s">
        <v>1283</v>
      </c>
      <c r="N1426" s="132" t="s">
        <v>1282</v>
      </c>
      <c r="O1426" s="141">
        <v>1307006000</v>
      </c>
      <c r="P1426" s="141">
        <v>295020</v>
      </c>
      <c r="Q1426" s="135" t="s">
        <v>770</v>
      </c>
      <c r="R1426" s="164" t="s">
        <v>2020</v>
      </c>
    </row>
    <row r="1427" spans="1:18" ht="15" customHeight="1">
      <c r="A1427" s="152">
        <v>551146</v>
      </c>
      <c r="B1427" s="154">
        <v>331</v>
      </c>
      <c r="C1427" s="136" t="s">
        <v>1285</v>
      </c>
      <c r="D1427" s="136" t="s">
        <v>1290</v>
      </c>
      <c r="E1427" s="137">
        <v>1307006006</v>
      </c>
      <c r="F1427" s="142">
        <v>295020</v>
      </c>
      <c r="G1427" s="139" t="s">
        <v>770</v>
      </c>
      <c r="H1427" s="158" t="s">
        <v>1207</v>
      </c>
      <c r="L1427" s="141">
        <v>8</v>
      </c>
      <c r="M1427" s="132" t="s">
        <v>1283</v>
      </c>
      <c r="N1427" s="132" t="s">
        <v>1282</v>
      </c>
      <c r="O1427" s="141">
        <v>1307006000</v>
      </c>
      <c r="P1427" s="141">
        <v>295020</v>
      </c>
      <c r="Q1427" s="135" t="s">
        <v>770</v>
      </c>
      <c r="R1427" s="164" t="s">
        <v>2020</v>
      </c>
    </row>
    <row r="1428" spans="1:18" ht="15" customHeight="1">
      <c r="A1428" s="153">
        <v>442</v>
      </c>
      <c r="B1428" s="154">
        <v>1</v>
      </c>
      <c r="C1428" s="136" t="s">
        <v>64</v>
      </c>
      <c r="D1428" s="136" t="s">
        <v>1208</v>
      </c>
      <c r="E1428" s="137">
        <v>1301042001</v>
      </c>
      <c r="F1428" s="142">
        <v>295030</v>
      </c>
      <c r="G1428" s="139" t="s">
        <v>826</v>
      </c>
      <c r="H1428" s="158" t="s">
        <v>1207</v>
      </c>
      <c r="L1428" s="141">
        <v>1</v>
      </c>
      <c r="M1428" s="132" t="s">
        <v>64</v>
      </c>
      <c r="N1428" s="132" t="s">
        <v>1205</v>
      </c>
      <c r="O1428" s="141">
        <v>1301042000</v>
      </c>
      <c r="P1428" s="141">
        <v>295030</v>
      </c>
      <c r="Q1428" s="135" t="s">
        <v>826</v>
      </c>
      <c r="R1428" s="164" t="s">
        <v>2020</v>
      </c>
    </row>
    <row r="1429" spans="1:18" ht="15" customHeight="1">
      <c r="A1429" s="152">
        <v>229841</v>
      </c>
      <c r="B1429" s="155">
        <v>13984</v>
      </c>
      <c r="C1429" s="136" t="s">
        <v>1283</v>
      </c>
      <c r="D1429" s="136" t="s">
        <v>1284</v>
      </c>
      <c r="E1429" s="137">
        <v>1307006001</v>
      </c>
      <c r="F1429" s="142">
        <v>295030</v>
      </c>
      <c r="G1429" s="139" t="s">
        <v>826</v>
      </c>
      <c r="H1429" s="158" t="s">
        <v>1207</v>
      </c>
      <c r="L1429" s="141">
        <v>82</v>
      </c>
      <c r="M1429" s="132" t="s">
        <v>1283</v>
      </c>
      <c r="N1429" s="132" t="s">
        <v>1282</v>
      </c>
      <c r="O1429" s="141">
        <v>1307006000</v>
      </c>
      <c r="P1429" s="141">
        <v>295030</v>
      </c>
      <c r="Q1429" s="135" t="s">
        <v>826</v>
      </c>
      <c r="R1429" s="164" t="s">
        <v>2020</v>
      </c>
    </row>
    <row r="1430" spans="1:18" ht="15" customHeight="1">
      <c r="A1430" s="152">
        <v>106910</v>
      </c>
      <c r="B1430" s="154">
        <v>514</v>
      </c>
      <c r="C1430" s="136" t="s">
        <v>1285</v>
      </c>
      <c r="D1430" s="136" t="s">
        <v>1286</v>
      </c>
      <c r="E1430" s="137">
        <v>1307006002</v>
      </c>
      <c r="F1430" s="142">
        <v>295030</v>
      </c>
      <c r="G1430" s="139" t="s">
        <v>826</v>
      </c>
      <c r="H1430" s="158" t="s">
        <v>1207</v>
      </c>
      <c r="L1430" s="141">
        <v>82</v>
      </c>
      <c r="M1430" s="132" t="s">
        <v>1283</v>
      </c>
      <c r="N1430" s="132" t="s">
        <v>1282</v>
      </c>
      <c r="O1430" s="141">
        <v>1307006000</v>
      </c>
      <c r="P1430" s="141">
        <v>295030</v>
      </c>
      <c r="Q1430" s="135" t="s">
        <v>826</v>
      </c>
      <c r="R1430" s="164" t="s">
        <v>2020</v>
      </c>
    </row>
    <row r="1431" spans="1:18" ht="15" customHeight="1">
      <c r="A1431" s="152">
        <v>82773</v>
      </c>
      <c r="B1431" s="154">
        <v>82</v>
      </c>
      <c r="C1431" s="136" t="s">
        <v>1285</v>
      </c>
      <c r="D1431" s="136" t="s">
        <v>1289</v>
      </c>
      <c r="E1431" s="137">
        <v>1307006005</v>
      </c>
      <c r="F1431" s="142">
        <v>295030</v>
      </c>
      <c r="G1431" s="139" t="s">
        <v>826</v>
      </c>
      <c r="H1431" s="158" t="s">
        <v>1207</v>
      </c>
      <c r="L1431" s="141">
        <v>82</v>
      </c>
      <c r="M1431" s="132" t="s">
        <v>1283</v>
      </c>
      <c r="N1431" s="132" t="s">
        <v>1282</v>
      </c>
      <c r="O1431" s="141">
        <v>1307006000</v>
      </c>
      <c r="P1431" s="141">
        <v>295030</v>
      </c>
      <c r="Q1431" s="135" t="s">
        <v>826</v>
      </c>
      <c r="R1431" s="164" t="s">
        <v>2020</v>
      </c>
    </row>
    <row r="1432" spans="1:18" ht="15" customHeight="1">
      <c r="A1432" s="152">
        <v>42755</v>
      </c>
      <c r="B1432" s="154">
        <v>91</v>
      </c>
      <c r="C1432" s="136" t="s">
        <v>1285</v>
      </c>
      <c r="D1432" s="136" t="s">
        <v>1290</v>
      </c>
      <c r="E1432" s="137">
        <v>1307006006</v>
      </c>
      <c r="F1432" s="142">
        <v>295030</v>
      </c>
      <c r="G1432" s="139" t="s">
        <v>826</v>
      </c>
      <c r="H1432" s="158" t="s">
        <v>1207</v>
      </c>
      <c r="L1432" s="141">
        <v>82</v>
      </c>
      <c r="M1432" s="132" t="s">
        <v>1283</v>
      </c>
      <c r="N1432" s="132" t="s">
        <v>1282</v>
      </c>
      <c r="O1432" s="141">
        <v>1307006000</v>
      </c>
      <c r="P1432" s="141">
        <v>295030</v>
      </c>
      <c r="Q1432" s="135" t="s">
        <v>826</v>
      </c>
      <c r="R1432" s="164" t="s">
        <v>2020</v>
      </c>
    </row>
    <row r="1433" spans="1:18" ht="15" customHeight="1">
      <c r="A1433" s="153">
        <v>446</v>
      </c>
      <c r="B1433" s="154">
        <v>1</v>
      </c>
      <c r="C1433" s="136" t="s">
        <v>64</v>
      </c>
      <c r="D1433" s="136" t="s">
        <v>1208</v>
      </c>
      <c r="E1433" s="137">
        <v>1301042001</v>
      </c>
      <c r="F1433" s="142">
        <v>295040</v>
      </c>
      <c r="G1433" s="139" t="s">
        <v>827</v>
      </c>
      <c r="H1433" s="158" t="s">
        <v>1207</v>
      </c>
      <c r="L1433" s="141">
        <v>1</v>
      </c>
      <c r="M1433" s="132" t="s">
        <v>64</v>
      </c>
      <c r="N1433" s="132" t="s">
        <v>1205</v>
      </c>
      <c r="O1433" s="141">
        <v>1301042000</v>
      </c>
      <c r="P1433" s="141">
        <v>295040</v>
      </c>
      <c r="Q1433" s="135" t="s">
        <v>827</v>
      </c>
      <c r="R1433" s="164" t="s">
        <v>2020</v>
      </c>
    </row>
    <row r="1434" spans="1:18" ht="15" customHeight="1">
      <c r="A1434" s="152">
        <v>63351</v>
      </c>
      <c r="B1434" s="155">
        <v>3913</v>
      </c>
      <c r="C1434" s="136" t="s">
        <v>1283</v>
      </c>
      <c r="D1434" s="136" t="s">
        <v>1284</v>
      </c>
      <c r="E1434" s="137">
        <v>1307006001</v>
      </c>
      <c r="F1434" s="142">
        <v>295040</v>
      </c>
      <c r="G1434" s="139" t="s">
        <v>827</v>
      </c>
      <c r="H1434" s="158" t="s">
        <v>1207</v>
      </c>
      <c r="L1434" s="141">
        <v>24</v>
      </c>
      <c r="M1434" s="132" t="s">
        <v>1283</v>
      </c>
      <c r="N1434" s="132" t="s">
        <v>1282</v>
      </c>
      <c r="O1434" s="141">
        <v>1307006000</v>
      </c>
      <c r="P1434" s="141">
        <v>295040</v>
      </c>
      <c r="Q1434" s="135" t="s">
        <v>827</v>
      </c>
      <c r="R1434" s="164" t="s">
        <v>2020</v>
      </c>
    </row>
    <row r="1435" spans="1:18" ht="15" customHeight="1">
      <c r="A1435" s="152">
        <v>247703</v>
      </c>
      <c r="B1435" s="155">
        <v>1847</v>
      </c>
      <c r="C1435" s="136" t="s">
        <v>1285</v>
      </c>
      <c r="D1435" s="136" t="s">
        <v>1286</v>
      </c>
      <c r="E1435" s="137">
        <v>1307006002</v>
      </c>
      <c r="F1435" s="142">
        <v>295040</v>
      </c>
      <c r="G1435" s="139" t="s">
        <v>827</v>
      </c>
      <c r="H1435" s="158" t="s">
        <v>1207</v>
      </c>
      <c r="L1435" s="141">
        <v>24</v>
      </c>
      <c r="M1435" s="132" t="s">
        <v>1283</v>
      </c>
      <c r="N1435" s="132" t="s">
        <v>1282</v>
      </c>
      <c r="O1435" s="141">
        <v>1307006000</v>
      </c>
      <c r="P1435" s="141">
        <v>295040</v>
      </c>
      <c r="Q1435" s="135" t="s">
        <v>827</v>
      </c>
      <c r="R1435" s="164" t="s">
        <v>2020</v>
      </c>
    </row>
    <row r="1436" spans="1:18" ht="15" customHeight="1">
      <c r="A1436" s="152">
        <v>89876</v>
      </c>
      <c r="B1436" s="154">
        <v>41</v>
      </c>
      <c r="C1436" s="136" t="s">
        <v>1285</v>
      </c>
      <c r="D1436" s="136" t="s">
        <v>1289</v>
      </c>
      <c r="E1436" s="137">
        <v>1307006005</v>
      </c>
      <c r="F1436" s="142">
        <v>295040</v>
      </c>
      <c r="G1436" s="139" t="s">
        <v>827</v>
      </c>
      <c r="H1436" s="158" t="s">
        <v>1207</v>
      </c>
      <c r="L1436" s="141">
        <v>24</v>
      </c>
      <c r="M1436" s="132" t="s">
        <v>1283</v>
      </c>
      <c r="N1436" s="132" t="s">
        <v>1282</v>
      </c>
      <c r="O1436" s="141">
        <v>1307006000</v>
      </c>
      <c r="P1436" s="141">
        <v>295040</v>
      </c>
      <c r="Q1436" s="135" t="s">
        <v>827</v>
      </c>
      <c r="R1436" s="164" t="s">
        <v>2020</v>
      </c>
    </row>
    <row r="1437" spans="1:18" ht="15" customHeight="1">
      <c r="A1437" s="152">
        <v>80641</v>
      </c>
      <c r="B1437" s="154">
        <v>24</v>
      </c>
      <c r="C1437" s="136" t="s">
        <v>1285</v>
      </c>
      <c r="D1437" s="136" t="s">
        <v>1290</v>
      </c>
      <c r="E1437" s="137">
        <v>1307006006</v>
      </c>
      <c r="F1437" s="142">
        <v>295040</v>
      </c>
      <c r="G1437" s="139" t="s">
        <v>827</v>
      </c>
      <c r="H1437" s="158" t="s">
        <v>1207</v>
      </c>
      <c r="L1437" s="141">
        <v>24</v>
      </c>
      <c r="M1437" s="132" t="s">
        <v>1283</v>
      </c>
      <c r="N1437" s="132" t="s">
        <v>1282</v>
      </c>
      <c r="O1437" s="141">
        <v>1307006000</v>
      </c>
      <c r="P1437" s="141">
        <v>295040</v>
      </c>
      <c r="Q1437" s="135" t="s">
        <v>827</v>
      </c>
      <c r="R1437" s="164" t="s">
        <v>2020</v>
      </c>
    </row>
    <row r="1438" spans="1:18" ht="15" customHeight="1">
      <c r="A1438" s="153">
        <v>495</v>
      </c>
      <c r="B1438" s="154">
        <v>1</v>
      </c>
      <c r="C1438" s="136" t="s">
        <v>64</v>
      </c>
      <c r="D1438" s="136" t="s">
        <v>1208</v>
      </c>
      <c r="E1438" s="137">
        <v>1301042001</v>
      </c>
      <c r="F1438" s="142">
        <v>295050</v>
      </c>
      <c r="G1438" s="139" t="s">
        <v>828</v>
      </c>
      <c r="H1438" s="158" t="s">
        <v>1207</v>
      </c>
      <c r="L1438" s="141">
        <v>1</v>
      </c>
      <c r="M1438" s="132" t="s">
        <v>64</v>
      </c>
      <c r="N1438" s="132" t="s">
        <v>1205</v>
      </c>
      <c r="O1438" s="141">
        <v>1301042000</v>
      </c>
      <c r="P1438" s="141">
        <v>295050</v>
      </c>
      <c r="Q1438" s="135" t="s">
        <v>828</v>
      </c>
      <c r="R1438" s="164" t="s">
        <v>2020</v>
      </c>
    </row>
    <row r="1439" spans="1:18" ht="15" customHeight="1">
      <c r="A1439" s="152">
        <v>43906</v>
      </c>
      <c r="B1439" s="155">
        <v>4713</v>
      </c>
      <c r="C1439" s="136" t="s">
        <v>1283</v>
      </c>
      <c r="D1439" s="136" t="s">
        <v>1284</v>
      </c>
      <c r="E1439" s="137">
        <v>1307006001</v>
      </c>
      <c r="F1439" s="142">
        <v>295050</v>
      </c>
      <c r="G1439" s="139" t="s">
        <v>828</v>
      </c>
      <c r="H1439" s="158" t="s">
        <v>1207</v>
      </c>
      <c r="L1439" s="141">
        <v>1</v>
      </c>
      <c r="M1439" s="132" t="s">
        <v>1283</v>
      </c>
      <c r="N1439" s="132" t="s">
        <v>1282</v>
      </c>
      <c r="O1439" s="141">
        <v>1307006000</v>
      </c>
      <c r="P1439" s="141">
        <v>295050</v>
      </c>
      <c r="Q1439" s="135" t="s">
        <v>828</v>
      </c>
      <c r="R1439" s="164" t="s">
        <v>2020</v>
      </c>
    </row>
    <row r="1440" spans="1:18" ht="15" customHeight="1">
      <c r="A1440" s="152">
        <v>156796</v>
      </c>
      <c r="B1440" s="154">
        <v>957</v>
      </c>
      <c r="C1440" s="136" t="s">
        <v>1285</v>
      </c>
      <c r="D1440" s="136" t="s">
        <v>1286</v>
      </c>
      <c r="E1440" s="137">
        <v>1307006002</v>
      </c>
      <c r="F1440" s="142">
        <v>295050</v>
      </c>
      <c r="G1440" s="139" t="s">
        <v>828</v>
      </c>
      <c r="H1440" s="158" t="s">
        <v>1207</v>
      </c>
      <c r="L1440" s="141">
        <v>1</v>
      </c>
      <c r="M1440" s="132" t="s">
        <v>1283</v>
      </c>
      <c r="N1440" s="132" t="s">
        <v>1282</v>
      </c>
      <c r="O1440" s="141">
        <v>1307006000</v>
      </c>
      <c r="P1440" s="141">
        <v>295050</v>
      </c>
      <c r="Q1440" s="135" t="s">
        <v>828</v>
      </c>
      <c r="R1440" s="164" t="s">
        <v>2020</v>
      </c>
    </row>
    <row r="1441" spans="1:18" ht="15" customHeight="1">
      <c r="A1441" s="152">
        <v>5378</v>
      </c>
      <c r="B1441" s="154">
        <v>1</v>
      </c>
      <c r="C1441" s="136" t="s">
        <v>1285</v>
      </c>
      <c r="D1441" s="136" t="s">
        <v>1288</v>
      </c>
      <c r="E1441" s="137">
        <v>1307006004</v>
      </c>
      <c r="F1441" s="142">
        <v>295050</v>
      </c>
      <c r="G1441" s="139" t="s">
        <v>828</v>
      </c>
      <c r="H1441" s="158" t="s">
        <v>1207</v>
      </c>
      <c r="L1441" s="141">
        <v>1</v>
      </c>
      <c r="M1441" s="132" t="s">
        <v>1283</v>
      </c>
      <c r="N1441" s="132" t="s">
        <v>1282</v>
      </c>
      <c r="O1441" s="141">
        <v>1307006000</v>
      </c>
      <c r="P1441" s="141">
        <v>295050</v>
      </c>
      <c r="Q1441" s="135" t="s">
        <v>828</v>
      </c>
      <c r="R1441" s="164" t="s">
        <v>2020</v>
      </c>
    </row>
    <row r="1442" spans="1:18" ht="15" customHeight="1">
      <c r="A1442" s="152">
        <v>353173</v>
      </c>
      <c r="B1442" s="154">
        <v>375</v>
      </c>
      <c r="C1442" s="136" t="s">
        <v>1285</v>
      </c>
      <c r="D1442" s="136" t="s">
        <v>1290</v>
      </c>
      <c r="E1442" s="137">
        <v>1307006006</v>
      </c>
      <c r="F1442" s="142">
        <v>295050</v>
      </c>
      <c r="G1442" s="139" t="s">
        <v>828</v>
      </c>
      <c r="H1442" s="158" t="s">
        <v>1207</v>
      </c>
      <c r="L1442" s="141">
        <v>1</v>
      </c>
      <c r="M1442" s="132" t="s">
        <v>1283</v>
      </c>
      <c r="N1442" s="132" t="s">
        <v>1282</v>
      </c>
      <c r="O1442" s="141">
        <v>1307006000</v>
      </c>
      <c r="P1442" s="141">
        <v>295050</v>
      </c>
      <c r="Q1442" s="135" t="s">
        <v>828</v>
      </c>
      <c r="R1442" s="164" t="s">
        <v>2020</v>
      </c>
    </row>
    <row r="1443" spans="1:18" ht="15" customHeight="1">
      <c r="A1443" s="152">
        <v>1251</v>
      </c>
      <c r="B1443" s="154">
        <v>1</v>
      </c>
      <c r="C1443" s="136" t="s">
        <v>64</v>
      </c>
      <c r="D1443" s="136" t="s">
        <v>1208</v>
      </c>
      <c r="E1443" s="137">
        <v>1301042001</v>
      </c>
      <c r="F1443" s="142">
        <v>295060</v>
      </c>
      <c r="G1443" s="139" t="s">
        <v>771</v>
      </c>
      <c r="H1443" s="158" t="s">
        <v>1207</v>
      </c>
      <c r="L1443" s="141">
        <v>1</v>
      </c>
      <c r="M1443" s="132" t="s">
        <v>64</v>
      </c>
      <c r="N1443" s="132" t="s">
        <v>1205</v>
      </c>
      <c r="O1443" s="141">
        <v>1301042000</v>
      </c>
      <c r="P1443" s="141">
        <v>295060</v>
      </c>
      <c r="Q1443" s="135" t="s">
        <v>771</v>
      </c>
      <c r="R1443" s="164" t="s">
        <v>2020</v>
      </c>
    </row>
    <row r="1444" spans="1:18" ht="15" customHeight="1">
      <c r="A1444" s="152">
        <v>17678</v>
      </c>
      <c r="B1444" s="155">
        <v>2201</v>
      </c>
      <c r="C1444" s="136" t="s">
        <v>1283</v>
      </c>
      <c r="D1444" s="136" t="s">
        <v>1284</v>
      </c>
      <c r="E1444" s="137">
        <v>1307006001</v>
      </c>
      <c r="F1444" s="142">
        <v>295060</v>
      </c>
      <c r="G1444" s="139" t="s">
        <v>771</v>
      </c>
      <c r="H1444" s="158" t="s">
        <v>1207</v>
      </c>
      <c r="L1444" s="141">
        <v>18</v>
      </c>
      <c r="M1444" s="132" t="s">
        <v>1947</v>
      </c>
      <c r="N1444" s="132" t="s">
        <v>1282</v>
      </c>
      <c r="O1444" s="141">
        <v>1307006000</v>
      </c>
      <c r="P1444" s="141">
        <v>295060</v>
      </c>
      <c r="Q1444" s="135" t="s">
        <v>771</v>
      </c>
      <c r="R1444" s="164" t="s">
        <v>2020</v>
      </c>
    </row>
    <row r="1445" spans="1:18" ht="15" customHeight="1">
      <c r="A1445" s="152">
        <v>79482</v>
      </c>
      <c r="B1445" s="154">
        <v>229</v>
      </c>
      <c r="C1445" s="136" t="s">
        <v>1285</v>
      </c>
      <c r="D1445" s="136" t="s">
        <v>1286</v>
      </c>
      <c r="E1445" s="137">
        <v>1307006002</v>
      </c>
      <c r="F1445" s="142">
        <v>295060</v>
      </c>
      <c r="G1445" s="139" t="s">
        <v>771</v>
      </c>
      <c r="H1445" s="158" t="s">
        <v>1207</v>
      </c>
      <c r="L1445" s="141">
        <v>18</v>
      </c>
      <c r="M1445" s="132" t="s">
        <v>1947</v>
      </c>
      <c r="N1445" s="132" t="s">
        <v>1282</v>
      </c>
      <c r="O1445" s="141">
        <v>1307006000</v>
      </c>
      <c r="P1445" s="141">
        <v>295060</v>
      </c>
      <c r="Q1445" s="135" t="s">
        <v>771</v>
      </c>
      <c r="R1445" s="164" t="s">
        <v>2020</v>
      </c>
    </row>
    <row r="1446" spans="1:18" ht="15" customHeight="1">
      <c r="A1446" s="152">
        <v>55646</v>
      </c>
      <c r="B1446" s="154">
        <v>60</v>
      </c>
      <c r="C1446" s="136" t="s">
        <v>1947</v>
      </c>
      <c r="D1446" s="136" t="s">
        <v>1287</v>
      </c>
      <c r="E1446" s="137">
        <v>1307006003</v>
      </c>
      <c r="F1446" s="142">
        <v>295060</v>
      </c>
      <c r="G1446" s="139" t="s">
        <v>771</v>
      </c>
      <c r="H1446" s="158" t="s">
        <v>1207</v>
      </c>
      <c r="L1446" s="141">
        <v>18</v>
      </c>
      <c r="M1446" s="132" t="s">
        <v>1947</v>
      </c>
      <c r="N1446" s="132" t="s">
        <v>1282</v>
      </c>
      <c r="O1446" s="141">
        <v>1307006000</v>
      </c>
      <c r="P1446" s="141">
        <v>295060</v>
      </c>
      <c r="Q1446" s="135" t="s">
        <v>771</v>
      </c>
      <c r="R1446" s="164" t="s">
        <v>2020</v>
      </c>
    </row>
    <row r="1447" spans="1:18" ht="15" customHeight="1">
      <c r="A1447" s="152">
        <v>229360</v>
      </c>
      <c r="B1447" s="154">
        <v>18</v>
      </c>
      <c r="C1447" s="136" t="s">
        <v>1285</v>
      </c>
      <c r="D1447" s="136" t="s">
        <v>1288</v>
      </c>
      <c r="E1447" s="137">
        <v>1307006004</v>
      </c>
      <c r="F1447" s="142">
        <v>295060</v>
      </c>
      <c r="G1447" s="139" t="s">
        <v>771</v>
      </c>
      <c r="H1447" s="158" t="s">
        <v>1207</v>
      </c>
      <c r="L1447" s="141">
        <v>18</v>
      </c>
      <c r="M1447" s="132" t="s">
        <v>1947</v>
      </c>
      <c r="N1447" s="132" t="s">
        <v>1282</v>
      </c>
      <c r="O1447" s="141">
        <v>1307006000</v>
      </c>
      <c r="P1447" s="141">
        <v>295060</v>
      </c>
      <c r="Q1447" s="135" t="s">
        <v>771</v>
      </c>
      <c r="R1447" s="164" t="s">
        <v>2020</v>
      </c>
    </row>
    <row r="1448" spans="1:18" ht="15" customHeight="1">
      <c r="A1448" s="152">
        <v>126765</v>
      </c>
      <c r="B1448" s="154">
        <v>75</v>
      </c>
      <c r="C1448" s="136" t="s">
        <v>1285</v>
      </c>
      <c r="D1448" s="136" t="s">
        <v>1289</v>
      </c>
      <c r="E1448" s="137">
        <v>1307006005</v>
      </c>
      <c r="F1448" s="142">
        <v>295060</v>
      </c>
      <c r="G1448" s="139" t="s">
        <v>771</v>
      </c>
      <c r="H1448" s="158" t="s">
        <v>1207</v>
      </c>
      <c r="L1448" s="141">
        <v>18</v>
      </c>
      <c r="M1448" s="132" t="s">
        <v>1947</v>
      </c>
      <c r="N1448" s="132" t="s">
        <v>1282</v>
      </c>
      <c r="O1448" s="141">
        <v>1307006000</v>
      </c>
      <c r="P1448" s="141">
        <v>295060</v>
      </c>
      <c r="Q1448" s="135" t="s">
        <v>771</v>
      </c>
      <c r="R1448" s="164" t="s">
        <v>2020</v>
      </c>
    </row>
    <row r="1449" spans="1:18" ht="15" customHeight="1">
      <c r="A1449" s="152">
        <v>1381173</v>
      </c>
      <c r="B1449" s="155">
        <v>1231</v>
      </c>
      <c r="C1449" s="136" t="s">
        <v>1285</v>
      </c>
      <c r="D1449" s="136" t="s">
        <v>1290</v>
      </c>
      <c r="E1449" s="137">
        <v>1307006006</v>
      </c>
      <c r="F1449" s="142">
        <v>295060</v>
      </c>
      <c r="G1449" s="139" t="s">
        <v>771</v>
      </c>
      <c r="H1449" s="158" t="s">
        <v>1207</v>
      </c>
      <c r="L1449" s="141">
        <v>18</v>
      </c>
      <c r="M1449" s="132" t="s">
        <v>1947</v>
      </c>
      <c r="N1449" s="132" t="s">
        <v>1282</v>
      </c>
      <c r="O1449" s="141">
        <v>1307006000</v>
      </c>
      <c r="P1449" s="141">
        <v>295060</v>
      </c>
      <c r="Q1449" s="135" t="s">
        <v>771</v>
      </c>
      <c r="R1449" s="164" t="s">
        <v>2020</v>
      </c>
    </row>
    <row r="1450" spans="1:18" ht="15" customHeight="1">
      <c r="A1450" s="152">
        <v>321818</v>
      </c>
      <c r="B1450" s="154">
        <v>190</v>
      </c>
      <c r="C1450" s="136" t="s">
        <v>72</v>
      </c>
      <c r="D1450" s="136" t="s">
        <v>1948</v>
      </c>
      <c r="E1450" s="137">
        <v>1304012053</v>
      </c>
      <c r="F1450" s="142">
        <v>295080</v>
      </c>
      <c r="G1450" s="139" t="s">
        <v>772</v>
      </c>
      <c r="H1450" s="158" t="s">
        <v>1207</v>
      </c>
      <c r="L1450" s="141">
        <v>190</v>
      </c>
      <c r="M1450" s="132" t="s">
        <v>72</v>
      </c>
      <c r="N1450" s="132" t="s">
        <v>1416</v>
      </c>
      <c r="O1450" s="141">
        <v>1304012000</v>
      </c>
      <c r="P1450" s="141">
        <v>295080</v>
      </c>
      <c r="Q1450" s="135" t="s">
        <v>772</v>
      </c>
      <c r="R1450" s="164" t="s">
        <v>2020</v>
      </c>
    </row>
    <row r="1451" spans="1:18" ht="15" customHeight="1">
      <c r="A1451" s="153">
        <v>100</v>
      </c>
      <c r="B1451" s="154">
        <v>1</v>
      </c>
      <c r="C1451" s="136" t="s">
        <v>64</v>
      </c>
      <c r="D1451" s="136" t="s">
        <v>1208</v>
      </c>
      <c r="E1451" s="137">
        <v>1304020001</v>
      </c>
      <c r="F1451" s="142">
        <v>295080</v>
      </c>
      <c r="G1451" s="139" t="s">
        <v>772</v>
      </c>
      <c r="H1451" s="158" t="s">
        <v>1207</v>
      </c>
      <c r="L1451" s="141">
        <v>1</v>
      </c>
      <c r="M1451" s="132" t="s">
        <v>64</v>
      </c>
      <c r="N1451" s="132" t="s">
        <v>1418</v>
      </c>
      <c r="O1451" s="141">
        <v>1304020000</v>
      </c>
      <c r="P1451" s="141">
        <v>295080</v>
      </c>
      <c r="Q1451" s="135" t="s">
        <v>772</v>
      </c>
      <c r="R1451" s="164" t="s">
        <v>2020</v>
      </c>
    </row>
    <row r="1452" spans="1:18" ht="15" customHeight="1">
      <c r="A1452" s="152">
        <v>4977855</v>
      </c>
      <c r="B1452" s="155">
        <v>1000</v>
      </c>
      <c r="C1452" s="136" t="s">
        <v>64</v>
      </c>
      <c r="D1452" s="136" t="s">
        <v>1949</v>
      </c>
      <c r="E1452" s="137">
        <v>1804061003</v>
      </c>
      <c r="F1452" s="142">
        <v>295110</v>
      </c>
      <c r="G1452" s="139" t="s">
        <v>773</v>
      </c>
      <c r="H1452" s="158" t="s">
        <v>1207</v>
      </c>
      <c r="L1452" s="141">
        <v>1000</v>
      </c>
      <c r="M1452" s="132" t="s">
        <v>64</v>
      </c>
      <c r="N1452" s="132" t="s">
        <v>1905</v>
      </c>
      <c r="O1452" s="141">
        <v>1804061000</v>
      </c>
      <c r="P1452" s="141">
        <v>295110</v>
      </c>
      <c r="Q1452" s="135" t="s">
        <v>773</v>
      </c>
      <c r="R1452" s="164" t="s">
        <v>2020</v>
      </c>
    </row>
    <row r="1453" spans="1:18" ht="15" customHeight="1">
      <c r="A1453" s="152">
        <v>110000</v>
      </c>
      <c r="B1453" s="154">
        <v>1</v>
      </c>
      <c r="C1453" s="136" t="s">
        <v>64</v>
      </c>
      <c r="D1453" s="136" t="s">
        <v>1208</v>
      </c>
      <c r="E1453" s="137">
        <v>1002121001</v>
      </c>
      <c r="F1453" s="142">
        <v>295250</v>
      </c>
      <c r="G1453" s="139" t="s">
        <v>905</v>
      </c>
      <c r="H1453" s="158" t="s">
        <v>1207</v>
      </c>
      <c r="L1453" s="141">
        <v>1</v>
      </c>
      <c r="M1453" s="132" t="s">
        <v>64</v>
      </c>
      <c r="N1453" s="132" t="s">
        <v>1205</v>
      </c>
      <c r="O1453" s="141">
        <v>1002121000</v>
      </c>
      <c r="P1453" s="141">
        <v>295250</v>
      </c>
      <c r="Q1453" s="135" t="s">
        <v>905</v>
      </c>
      <c r="R1453" s="164" t="s">
        <v>2020</v>
      </c>
    </row>
    <row r="1454" spans="1:18" ht="15" customHeight="1">
      <c r="A1454" s="152">
        <v>27000</v>
      </c>
      <c r="B1454" s="154">
        <v>10</v>
      </c>
      <c r="C1454" s="136" t="s">
        <v>72</v>
      </c>
      <c r="D1454" s="136" t="s">
        <v>1223</v>
      </c>
      <c r="E1454" s="137">
        <v>1002121002</v>
      </c>
      <c r="F1454" s="142">
        <v>295250</v>
      </c>
      <c r="G1454" s="139" t="s">
        <v>905</v>
      </c>
      <c r="H1454" s="158" t="s">
        <v>1207</v>
      </c>
      <c r="L1454" s="141">
        <v>1</v>
      </c>
      <c r="M1454" s="132" t="s">
        <v>64</v>
      </c>
      <c r="N1454" s="132" t="s">
        <v>1205</v>
      </c>
      <c r="O1454" s="141">
        <v>1002121000</v>
      </c>
      <c r="P1454" s="141">
        <v>295250</v>
      </c>
      <c r="Q1454" s="135" t="s">
        <v>905</v>
      </c>
      <c r="R1454" s="164" t="s">
        <v>2020</v>
      </c>
    </row>
    <row r="1455" spans="1:18" ht="15" customHeight="1">
      <c r="A1455" s="152">
        <v>349229</v>
      </c>
      <c r="B1455" s="155">
        <v>3090522</v>
      </c>
      <c r="C1455" s="147" t="s">
        <v>1950</v>
      </c>
      <c r="D1455" s="136" t="s">
        <v>1225</v>
      </c>
      <c r="E1455" s="137">
        <v>1002121003</v>
      </c>
      <c r="F1455" s="142">
        <v>295250</v>
      </c>
      <c r="G1455" s="139" t="s">
        <v>905</v>
      </c>
      <c r="H1455" s="158" t="s">
        <v>1207</v>
      </c>
      <c r="L1455" s="141">
        <v>1</v>
      </c>
      <c r="M1455" s="132" t="s">
        <v>64</v>
      </c>
      <c r="N1455" s="132" t="s">
        <v>1205</v>
      </c>
      <c r="O1455" s="141">
        <v>1002121000</v>
      </c>
      <c r="P1455" s="141">
        <v>295250</v>
      </c>
      <c r="Q1455" s="135" t="s">
        <v>905</v>
      </c>
      <c r="R1455" s="164" t="s">
        <v>2020</v>
      </c>
    </row>
    <row r="1456" spans="1:18" ht="15" customHeight="1">
      <c r="A1456" s="152">
        <v>6760000</v>
      </c>
      <c r="B1456" s="155">
        <v>20000000</v>
      </c>
      <c r="C1456" s="136" t="s">
        <v>1227</v>
      </c>
      <c r="D1456" s="136" t="s">
        <v>1228</v>
      </c>
      <c r="E1456" s="137">
        <v>1002121005</v>
      </c>
      <c r="F1456" s="142">
        <v>295250</v>
      </c>
      <c r="G1456" s="139" t="s">
        <v>905</v>
      </c>
      <c r="H1456" s="158" t="s">
        <v>1207</v>
      </c>
      <c r="L1456" s="141">
        <v>1</v>
      </c>
      <c r="M1456" s="132" t="s">
        <v>64</v>
      </c>
      <c r="N1456" s="132" t="s">
        <v>1205</v>
      </c>
      <c r="O1456" s="141">
        <v>1002121000</v>
      </c>
      <c r="P1456" s="141">
        <v>295250</v>
      </c>
      <c r="Q1456" s="135" t="s">
        <v>905</v>
      </c>
      <c r="R1456" s="164" t="s">
        <v>2020</v>
      </c>
    </row>
    <row r="1457" spans="1:18" ht="15" customHeight="1">
      <c r="A1457" s="152">
        <v>5355000</v>
      </c>
      <c r="B1457" s="155">
        <v>35000000</v>
      </c>
      <c r="C1457" s="136" t="s">
        <v>1227</v>
      </c>
      <c r="D1457" s="136" t="s">
        <v>1236</v>
      </c>
      <c r="E1457" s="137">
        <v>1002121013</v>
      </c>
      <c r="F1457" s="142">
        <v>295250</v>
      </c>
      <c r="G1457" s="139" t="s">
        <v>905</v>
      </c>
      <c r="H1457" s="158" t="s">
        <v>1207</v>
      </c>
      <c r="L1457" s="141">
        <v>1</v>
      </c>
      <c r="M1457" s="132" t="s">
        <v>64</v>
      </c>
      <c r="N1457" s="132" t="s">
        <v>1205</v>
      </c>
      <c r="O1457" s="141">
        <v>1002121000</v>
      </c>
      <c r="P1457" s="141">
        <v>295250</v>
      </c>
      <c r="Q1457" s="135" t="s">
        <v>905</v>
      </c>
      <c r="R1457" s="164" t="s">
        <v>2020</v>
      </c>
    </row>
    <row r="1458" spans="1:18" ht="15" customHeight="1">
      <c r="A1458" s="152">
        <v>8439</v>
      </c>
      <c r="B1458" s="155">
        <v>153430</v>
      </c>
      <c r="C1458" s="136" t="s">
        <v>1629</v>
      </c>
      <c r="D1458" s="136" t="s">
        <v>1637</v>
      </c>
      <c r="E1458" s="137">
        <v>1002121017</v>
      </c>
      <c r="F1458" s="142">
        <v>295250</v>
      </c>
      <c r="G1458" s="139" t="s">
        <v>905</v>
      </c>
      <c r="H1458" s="158" t="s">
        <v>1207</v>
      </c>
      <c r="L1458" s="141">
        <v>1</v>
      </c>
      <c r="M1458" s="132" t="s">
        <v>64</v>
      </c>
      <c r="N1458" s="132" t="s">
        <v>1205</v>
      </c>
      <c r="O1458" s="141">
        <v>1002121000</v>
      </c>
      <c r="P1458" s="141">
        <v>295250</v>
      </c>
      <c r="Q1458" s="135" t="s">
        <v>905</v>
      </c>
      <c r="R1458" s="164" t="s">
        <v>2020</v>
      </c>
    </row>
    <row r="1459" spans="1:18" ht="15" customHeight="1">
      <c r="A1459" s="152">
        <v>330388</v>
      </c>
      <c r="B1459" s="155">
        <v>7508829</v>
      </c>
      <c r="C1459" s="136" t="s">
        <v>1645</v>
      </c>
      <c r="D1459" s="136" t="s">
        <v>1646</v>
      </c>
      <c r="E1459" s="137">
        <v>1002121024</v>
      </c>
      <c r="F1459" s="142">
        <v>295250</v>
      </c>
      <c r="G1459" s="139" t="s">
        <v>905</v>
      </c>
      <c r="H1459" s="158" t="s">
        <v>1207</v>
      </c>
      <c r="L1459" s="141">
        <v>1</v>
      </c>
      <c r="M1459" s="132" t="s">
        <v>64</v>
      </c>
      <c r="N1459" s="132" t="s">
        <v>1205</v>
      </c>
      <c r="O1459" s="141">
        <v>1002121000</v>
      </c>
      <c r="P1459" s="141">
        <v>295250</v>
      </c>
      <c r="Q1459" s="135" t="s">
        <v>905</v>
      </c>
      <c r="R1459" s="164" t="s">
        <v>2020</v>
      </c>
    </row>
    <row r="1460" spans="1:18" ht="15" customHeight="1">
      <c r="A1460" s="153">
        <v>79</v>
      </c>
      <c r="B1460" s="154">
        <v>300</v>
      </c>
      <c r="C1460" s="136" t="s">
        <v>1647</v>
      </c>
      <c r="D1460" s="136" t="s">
        <v>1648</v>
      </c>
      <c r="E1460" s="137">
        <v>1002121025</v>
      </c>
      <c r="F1460" s="142">
        <v>295250</v>
      </c>
      <c r="G1460" s="139" t="s">
        <v>905</v>
      </c>
      <c r="H1460" s="158" t="s">
        <v>1207</v>
      </c>
      <c r="L1460" s="141">
        <v>1</v>
      </c>
      <c r="M1460" s="132" t="s">
        <v>64</v>
      </c>
      <c r="N1460" s="132" t="s">
        <v>1205</v>
      </c>
      <c r="O1460" s="141">
        <v>1002121000</v>
      </c>
      <c r="P1460" s="141">
        <v>295250</v>
      </c>
      <c r="Q1460" s="135" t="s">
        <v>905</v>
      </c>
      <c r="R1460" s="164" t="s">
        <v>2020</v>
      </c>
    </row>
    <row r="1461" spans="1:18" ht="15" customHeight="1">
      <c r="A1461" s="152">
        <v>616000</v>
      </c>
      <c r="B1461" s="155">
        <v>8000000</v>
      </c>
      <c r="C1461" s="136" t="s">
        <v>1227</v>
      </c>
      <c r="D1461" s="136" t="s">
        <v>1649</v>
      </c>
      <c r="E1461" s="137">
        <v>1002121026</v>
      </c>
      <c r="F1461" s="142">
        <v>295250</v>
      </c>
      <c r="G1461" s="139" t="s">
        <v>905</v>
      </c>
      <c r="H1461" s="158" t="s">
        <v>1207</v>
      </c>
      <c r="L1461" s="141">
        <v>1</v>
      </c>
      <c r="M1461" s="132" t="s">
        <v>64</v>
      </c>
      <c r="N1461" s="132" t="s">
        <v>1205</v>
      </c>
      <c r="O1461" s="141">
        <v>1002121000</v>
      </c>
      <c r="P1461" s="141">
        <v>295250</v>
      </c>
      <c r="Q1461" s="135" t="s">
        <v>905</v>
      </c>
      <c r="R1461" s="164" t="s">
        <v>2020</v>
      </c>
    </row>
    <row r="1462" spans="1:18" ht="15" customHeight="1">
      <c r="A1462" s="152">
        <v>340000</v>
      </c>
      <c r="B1462" s="155">
        <v>2000000</v>
      </c>
      <c r="C1462" s="136" t="s">
        <v>1227</v>
      </c>
      <c r="D1462" s="136" t="s">
        <v>1951</v>
      </c>
      <c r="E1462" s="137">
        <v>1002121035</v>
      </c>
      <c r="F1462" s="142">
        <v>295250</v>
      </c>
      <c r="G1462" s="139" t="s">
        <v>905</v>
      </c>
      <c r="H1462" s="158" t="s">
        <v>1207</v>
      </c>
      <c r="L1462" s="141">
        <v>1</v>
      </c>
      <c r="M1462" s="132" t="s">
        <v>64</v>
      </c>
      <c r="N1462" s="132" t="s">
        <v>1205</v>
      </c>
      <c r="O1462" s="141">
        <v>1002121000</v>
      </c>
      <c r="P1462" s="141">
        <v>295250</v>
      </c>
      <c r="Q1462" s="135" t="s">
        <v>905</v>
      </c>
      <c r="R1462" s="164" t="s">
        <v>2020</v>
      </c>
    </row>
    <row r="1463" spans="1:18" ht="15" customHeight="1">
      <c r="A1463" s="152">
        <v>27475616</v>
      </c>
      <c r="B1463" s="155">
        <v>175003921.59999999</v>
      </c>
      <c r="C1463" s="136" t="s">
        <v>1227</v>
      </c>
      <c r="D1463" s="136" t="s">
        <v>1953</v>
      </c>
      <c r="E1463" s="137">
        <v>1309001001</v>
      </c>
      <c r="F1463" s="142">
        <v>295250</v>
      </c>
      <c r="G1463" s="139" t="s">
        <v>905</v>
      </c>
      <c r="H1463" s="158" t="s">
        <v>1207</v>
      </c>
      <c r="L1463" s="141">
        <v>7000000</v>
      </c>
      <c r="M1463" s="132" t="s">
        <v>1227</v>
      </c>
      <c r="N1463" s="132" t="s">
        <v>1952</v>
      </c>
      <c r="O1463" s="141">
        <v>1309001000</v>
      </c>
      <c r="P1463" s="141">
        <v>295250</v>
      </c>
      <c r="Q1463" s="135" t="s">
        <v>905</v>
      </c>
      <c r="R1463" s="164" t="s">
        <v>2020</v>
      </c>
    </row>
    <row r="1464" spans="1:18" ht="15" customHeight="1">
      <c r="A1464" s="152">
        <v>1260000</v>
      </c>
      <c r="B1464" s="155">
        <v>7000000</v>
      </c>
      <c r="C1464" s="136" t="s">
        <v>1227</v>
      </c>
      <c r="D1464" s="136" t="s">
        <v>1954</v>
      </c>
      <c r="E1464" s="137">
        <v>1309001002</v>
      </c>
      <c r="F1464" s="142">
        <v>295250</v>
      </c>
      <c r="G1464" s="139" t="s">
        <v>905</v>
      </c>
      <c r="H1464" s="158" t="s">
        <v>1207</v>
      </c>
      <c r="L1464" s="141">
        <v>7000000</v>
      </c>
      <c r="M1464" s="132" t="s">
        <v>1227</v>
      </c>
      <c r="N1464" s="132" t="s">
        <v>1952</v>
      </c>
      <c r="O1464" s="141">
        <v>1309001000</v>
      </c>
      <c r="P1464" s="141">
        <v>295250</v>
      </c>
      <c r="Q1464" s="135" t="s">
        <v>905</v>
      </c>
      <c r="R1464" s="164" t="s">
        <v>2020</v>
      </c>
    </row>
    <row r="1465" spans="1:18" ht="15" customHeight="1">
      <c r="A1465" s="152">
        <v>17900000</v>
      </c>
      <c r="B1465" s="155">
        <v>100000000</v>
      </c>
      <c r="C1465" s="136" t="s">
        <v>1227</v>
      </c>
      <c r="D1465" s="136" t="s">
        <v>1955</v>
      </c>
      <c r="E1465" s="137">
        <v>1309001003</v>
      </c>
      <c r="F1465" s="142">
        <v>295250</v>
      </c>
      <c r="G1465" s="139" t="s">
        <v>905</v>
      </c>
      <c r="H1465" s="158" t="s">
        <v>1207</v>
      </c>
      <c r="L1465" s="141">
        <v>7000000</v>
      </c>
      <c r="M1465" s="132" t="s">
        <v>1227</v>
      </c>
      <c r="N1465" s="132" t="s">
        <v>1952</v>
      </c>
      <c r="O1465" s="141">
        <v>1309001000</v>
      </c>
      <c r="P1465" s="141">
        <v>295250</v>
      </c>
      <c r="Q1465" s="135" t="s">
        <v>905</v>
      </c>
      <c r="R1465" s="164" t="s">
        <v>2020</v>
      </c>
    </row>
    <row r="1466" spans="1:18" ht="15" customHeight="1">
      <c r="A1466" s="153">
        <v>550</v>
      </c>
      <c r="B1466" s="154">
        <v>1</v>
      </c>
      <c r="C1466" s="136" t="s">
        <v>64</v>
      </c>
      <c r="D1466" s="136" t="s">
        <v>1208</v>
      </c>
      <c r="E1466" s="137">
        <v>1703068001</v>
      </c>
      <c r="F1466" s="142">
        <v>295260</v>
      </c>
      <c r="G1466" s="139" t="s">
        <v>892</v>
      </c>
      <c r="H1466" s="158" t="s">
        <v>1207</v>
      </c>
      <c r="L1466" s="141">
        <v>1</v>
      </c>
      <c r="M1466" s="132" t="s">
        <v>64</v>
      </c>
      <c r="N1466" s="132" t="s">
        <v>1205</v>
      </c>
      <c r="O1466" s="141">
        <v>1703068000</v>
      </c>
      <c r="P1466" s="141">
        <v>295260</v>
      </c>
      <c r="Q1466" s="135" t="s">
        <v>892</v>
      </c>
      <c r="R1466" s="164" t="s">
        <v>2020</v>
      </c>
    </row>
    <row r="1467" spans="1:18" ht="15" customHeight="1">
      <c r="A1467" s="152">
        <v>587008</v>
      </c>
      <c r="B1467" s="155">
        <v>111811</v>
      </c>
      <c r="C1467" s="136" t="s">
        <v>1956</v>
      </c>
      <c r="D1467" s="136" t="s">
        <v>1957</v>
      </c>
      <c r="E1467" s="137">
        <v>1706008006</v>
      </c>
      <c r="F1467" s="142">
        <v>295260</v>
      </c>
      <c r="G1467" s="139" t="s">
        <v>892</v>
      </c>
      <c r="H1467" s="158" t="s">
        <v>1207</v>
      </c>
      <c r="L1467" s="141">
        <v>111811</v>
      </c>
      <c r="M1467" s="132" t="s">
        <v>1956</v>
      </c>
      <c r="N1467" s="132" t="s">
        <v>1957</v>
      </c>
      <c r="O1467" s="141">
        <v>1706008000</v>
      </c>
      <c r="P1467" s="141">
        <v>295260</v>
      </c>
      <c r="Q1467" s="135" t="s">
        <v>892</v>
      </c>
      <c r="R1467" s="164" t="s">
        <v>2020</v>
      </c>
    </row>
    <row r="1468" spans="1:18" ht="15" customHeight="1">
      <c r="A1468" s="152">
        <v>9890357</v>
      </c>
      <c r="B1468" s="154">
        <v>1</v>
      </c>
      <c r="C1468" s="136" t="s">
        <v>1256</v>
      </c>
      <c r="D1468" s="136" t="s">
        <v>1902</v>
      </c>
      <c r="E1468" s="137">
        <v>1304012044</v>
      </c>
      <c r="F1468" s="142">
        <v>295270</v>
      </c>
      <c r="G1468" s="139" t="s">
        <v>776</v>
      </c>
      <c r="H1468" s="158" t="s">
        <v>1207</v>
      </c>
      <c r="L1468" s="141">
        <v>1</v>
      </c>
      <c r="M1468" s="132" t="s">
        <v>1256</v>
      </c>
      <c r="N1468" s="132" t="s">
        <v>1416</v>
      </c>
      <c r="O1468" s="141">
        <v>1304012000</v>
      </c>
      <c r="P1468" s="141">
        <v>295270</v>
      </c>
      <c r="Q1468" s="135" t="s">
        <v>776</v>
      </c>
      <c r="R1468" s="164" t="s">
        <v>2020</v>
      </c>
    </row>
    <row r="1469" spans="1:18" ht="15" customHeight="1">
      <c r="A1469" s="152">
        <v>600000</v>
      </c>
      <c r="B1469" s="154">
        <v>1</v>
      </c>
      <c r="C1469" s="136" t="s">
        <v>64</v>
      </c>
      <c r="D1469" s="136" t="s">
        <v>1208</v>
      </c>
      <c r="E1469" s="137">
        <v>1304020001</v>
      </c>
      <c r="F1469" s="142">
        <v>295270</v>
      </c>
      <c r="G1469" s="139" t="s">
        <v>776</v>
      </c>
      <c r="H1469" s="158" t="s">
        <v>1207</v>
      </c>
      <c r="L1469" s="141">
        <v>1</v>
      </c>
      <c r="M1469" s="132" t="s">
        <v>64</v>
      </c>
      <c r="N1469" s="132" t="s">
        <v>1418</v>
      </c>
      <c r="O1469" s="141">
        <v>1304020000</v>
      </c>
      <c r="P1469" s="141">
        <v>295270</v>
      </c>
      <c r="Q1469" s="135" t="s">
        <v>776</v>
      </c>
      <c r="R1469" s="164" t="s">
        <v>2020</v>
      </c>
    </row>
    <row r="1470" spans="1:18" ht="15" customHeight="1">
      <c r="A1470" s="152">
        <v>366430</v>
      </c>
      <c r="B1470" s="154">
        <v>1</v>
      </c>
      <c r="C1470" s="136" t="s">
        <v>1256</v>
      </c>
      <c r="D1470" s="136" t="s">
        <v>1902</v>
      </c>
      <c r="E1470" s="137">
        <v>1304012044</v>
      </c>
      <c r="F1470" s="142">
        <v>295280</v>
      </c>
      <c r="G1470" s="139" t="s">
        <v>777</v>
      </c>
      <c r="H1470" s="158" t="s">
        <v>1207</v>
      </c>
      <c r="L1470" s="141">
        <v>1</v>
      </c>
      <c r="M1470" s="132" t="s">
        <v>1256</v>
      </c>
      <c r="N1470" s="132" t="s">
        <v>1416</v>
      </c>
      <c r="O1470" s="141">
        <v>1304012000</v>
      </c>
      <c r="P1470" s="141">
        <v>295280</v>
      </c>
      <c r="Q1470" s="135" t="s">
        <v>777</v>
      </c>
      <c r="R1470" s="164" t="s">
        <v>2020</v>
      </c>
    </row>
    <row r="1471" spans="1:18" ht="15" customHeight="1">
      <c r="A1471" s="153">
        <v>569</v>
      </c>
      <c r="B1471" s="154">
        <v>1</v>
      </c>
      <c r="C1471" s="136" t="s">
        <v>64</v>
      </c>
      <c r="D1471" s="136" t="s">
        <v>1208</v>
      </c>
      <c r="E1471" s="137">
        <v>1304020001</v>
      </c>
      <c r="F1471" s="142">
        <v>295280</v>
      </c>
      <c r="G1471" s="139" t="s">
        <v>777</v>
      </c>
      <c r="H1471" s="158" t="s">
        <v>1207</v>
      </c>
      <c r="L1471" s="141">
        <v>1</v>
      </c>
      <c r="M1471" s="132" t="s">
        <v>64</v>
      </c>
      <c r="N1471" s="132" t="s">
        <v>1418</v>
      </c>
      <c r="O1471" s="141">
        <v>1304020000</v>
      </c>
      <c r="P1471" s="141">
        <v>295280</v>
      </c>
      <c r="Q1471" s="135" t="s">
        <v>777</v>
      </c>
      <c r="R1471" s="164" t="s">
        <v>2020</v>
      </c>
    </row>
    <row r="1472" spans="1:18" ht="15" customHeight="1">
      <c r="A1472" s="152">
        <v>1303</v>
      </c>
      <c r="B1472" s="154">
        <v>1</v>
      </c>
      <c r="C1472" s="136" t="s">
        <v>64</v>
      </c>
      <c r="D1472" s="136" t="s">
        <v>1208</v>
      </c>
      <c r="E1472" s="137">
        <v>1002121001</v>
      </c>
      <c r="F1472" s="142">
        <v>295330</v>
      </c>
      <c r="G1472" s="139" t="s">
        <v>1395</v>
      </c>
      <c r="H1472" s="158" t="s">
        <v>1207</v>
      </c>
      <c r="L1472" s="141">
        <v>1</v>
      </c>
      <c r="M1472" s="132" t="s">
        <v>64</v>
      </c>
      <c r="N1472" s="132" t="s">
        <v>1205</v>
      </c>
      <c r="O1472" s="141">
        <v>1002121000</v>
      </c>
      <c r="P1472" s="141">
        <v>295330</v>
      </c>
      <c r="Q1472" s="135" t="s">
        <v>1395</v>
      </c>
      <c r="R1472" s="164" t="s">
        <v>2020</v>
      </c>
    </row>
    <row r="1473" spans="1:18" ht="15" customHeight="1">
      <c r="A1473" s="152">
        <v>4707457013</v>
      </c>
      <c r="B1473" s="154">
        <v>175</v>
      </c>
      <c r="C1473" s="136" t="s">
        <v>76</v>
      </c>
      <c r="D1473" s="136" t="s">
        <v>1959</v>
      </c>
      <c r="E1473" s="137">
        <v>1305015001</v>
      </c>
      <c r="F1473" s="142">
        <v>295330</v>
      </c>
      <c r="G1473" s="139" t="s">
        <v>1395</v>
      </c>
      <c r="H1473" s="158" t="s">
        <v>1207</v>
      </c>
      <c r="L1473" s="141">
        <v>175</v>
      </c>
      <c r="M1473" s="132" t="s">
        <v>76</v>
      </c>
      <c r="N1473" s="132" t="s">
        <v>1958</v>
      </c>
      <c r="O1473" s="141">
        <v>1305015000</v>
      </c>
      <c r="P1473" s="141">
        <v>295330</v>
      </c>
      <c r="Q1473" s="135" t="s">
        <v>1395</v>
      </c>
      <c r="R1473" s="164" t="s">
        <v>2020</v>
      </c>
    </row>
    <row r="1474" spans="1:18" ht="15" customHeight="1">
      <c r="A1474" s="152">
        <v>9915</v>
      </c>
      <c r="B1474" s="154">
        <v>5</v>
      </c>
      <c r="C1474" s="136" t="s">
        <v>126</v>
      </c>
      <c r="D1474" s="136" t="s">
        <v>1948</v>
      </c>
      <c r="E1474" s="137">
        <v>1304012053</v>
      </c>
      <c r="F1474" s="142">
        <v>295340</v>
      </c>
      <c r="G1474" s="139" t="s">
        <v>778</v>
      </c>
      <c r="H1474" s="158" t="s">
        <v>1207</v>
      </c>
      <c r="L1474" s="141">
        <v>3</v>
      </c>
      <c r="M1474" s="132" t="s">
        <v>126</v>
      </c>
      <c r="N1474" s="132" t="s">
        <v>1416</v>
      </c>
      <c r="O1474" s="141">
        <v>1304012000</v>
      </c>
      <c r="P1474" s="141">
        <v>295340</v>
      </c>
      <c r="Q1474" s="135" t="s">
        <v>778</v>
      </c>
      <c r="R1474" s="164" t="s">
        <v>2020</v>
      </c>
    </row>
    <row r="1475" spans="1:18" ht="15" customHeight="1">
      <c r="A1475" s="152">
        <v>79670</v>
      </c>
      <c r="B1475" s="154">
        <v>16</v>
      </c>
      <c r="C1475" s="136" t="s">
        <v>126</v>
      </c>
      <c r="D1475" s="136" t="s">
        <v>1960</v>
      </c>
      <c r="E1475" s="137">
        <v>1304012054</v>
      </c>
      <c r="F1475" s="142">
        <v>295340</v>
      </c>
      <c r="G1475" s="139" t="s">
        <v>778</v>
      </c>
      <c r="H1475" s="158" t="s">
        <v>1207</v>
      </c>
      <c r="L1475" s="141">
        <v>3</v>
      </c>
      <c r="M1475" s="132" t="s">
        <v>126</v>
      </c>
      <c r="N1475" s="132" t="s">
        <v>1416</v>
      </c>
      <c r="O1475" s="141">
        <v>1304012000</v>
      </c>
      <c r="P1475" s="141">
        <v>295340</v>
      </c>
      <c r="Q1475" s="135" t="s">
        <v>778</v>
      </c>
      <c r="R1475" s="164" t="s">
        <v>2020</v>
      </c>
    </row>
    <row r="1476" spans="1:18" ht="15" customHeight="1">
      <c r="A1476" s="152">
        <v>24352</v>
      </c>
      <c r="B1476" s="154">
        <v>8</v>
      </c>
      <c r="C1476" s="136" t="s">
        <v>126</v>
      </c>
      <c r="D1476" s="136" t="s">
        <v>1961</v>
      </c>
      <c r="E1476" s="137">
        <v>1304012055</v>
      </c>
      <c r="F1476" s="142">
        <v>295340</v>
      </c>
      <c r="G1476" s="139" t="s">
        <v>778</v>
      </c>
      <c r="H1476" s="158" t="s">
        <v>1207</v>
      </c>
      <c r="L1476" s="141">
        <v>3</v>
      </c>
      <c r="M1476" s="132" t="s">
        <v>126</v>
      </c>
      <c r="N1476" s="132" t="s">
        <v>1416</v>
      </c>
      <c r="O1476" s="141">
        <v>1304012000</v>
      </c>
      <c r="P1476" s="141">
        <v>295340</v>
      </c>
      <c r="Q1476" s="135" t="s">
        <v>778</v>
      </c>
      <c r="R1476" s="164" t="s">
        <v>2020</v>
      </c>
    </row>
    <row r="1477" spans="1:18" ht="15" customHeight="1">
      <c r="A1477" s="152">
        <v>12474</v>
      </c>
      <c r="B1477" s="154">
        <v>3</v>
      </c>
      <c r="C1477" s="136" t="s">
        <v>126</v>
      </c>
      <c r="D1477" s="136" t="s">
        <v>1962</v>
      </c>
      <c r="E1477" s="137">
        <v>1304012056</v>
      </c>
      <c r="F1477" s="142">
        <v>295340</v>
      </c>
      <c r="G1477" s="139" t="s">
        <v>778</v>
      </c>
      <c r="H1477" s="158" t="s">
        <v>1207</v>
      </c>
      <c r="L1477" s="141">
        <v>3</v>
      </c>
      <c r="M1477" s="132" t="s">
        <v>126</v>
      </c>
      <c r="N1477" s="132" t="s">
        <v>1416</v>
      </c>
      <c r="O1477" s="141">
        <v>1304012000</v>
      </c>
      <c r="P1477" s="141">
        <v>295340</v>
      </c>
      <c r="Q1477" s="135" t="s">
        <v>778</v>
      </c>
      <c r="R1477" s="164" t="s">
        <v>2020</v>
      </c>
    </row>
    <row r="1478" spans="1:18" ht="15" customHeight="1">
      <c r="A1478" s="152">
        <v>8988</v>
      </c>
      <c r="B1478" s="154">
        <v>3</v>
      </c>
      <c r="C1478" s="136" t="s">
        <v>126</v>
      </c>
      <c r="D1478" s="136" t="s">
        <v>1963</v>
      </c>
      <c r="E1478" s="137">
        <v>1304012057</v>
      </c>
      <c r="F1478" s="142">
        <v>295340</v>
      </c>
      <c r="G1478" s="139" t="s">
        <v>778</v>
      </c>
      <c r="H1478" s="158" t="s">
        <v>1207</v>
      </c>
      <c r="L1478" s="141">
        <v>3</v>
      </c>
      <c r="M1478" s="132" t="s">
        <v>126</v>
      </c>
      <c r="N1478" s="132" t="s">
        <v>1416</v>
      </c>
      <c r="O1478" s="141">
        <v>1304012000</v>
      </c>
      <c r="P1478" s="141">
        <v>295340</v>
      </c>
      <c r="Q1478" s="135" t="s">
        <v>778</v>
      </c>
      <c r="R1478" s="164" t="s">
        <v>2020</v>
      </c>
    </row>
    <row r="1479" spans="1:18" ht="15" customHeight="1">
      <c r="A1479" s="153">
        <v>845</v>
      </c>
      <c r="B1479" s="154">
        <v>5</v>
      </c>
      <c r="C1479" s="136" t="s">
        <v>126</v>
      </c>
      <c r="D1479" s="136" t="s">
        <v>1964</v>
      </c>
      <c r="E1479" s="137">
        <v>1304012058</v>
      </c>
      <c r="F1479" s="142">
        <v>295340</v>
      </c>
      <c r="G1479" s="139" t="s">
        <v>778</v>
      </c>
      <c r="H1479" s="158" t="s">
        <v>1207</v>
      </c>
      <c r="L1479" s="141">
        <v>3</v>
      </c>
      <c r="M1479" s="132" t="s">
        <v>126</v>
      </c>
      <c r="N1479" s="132" t="s">
        <v>1416</v>
      </c>
      <c r="O1479" s="141">
        <v>1304012000</v>
      </c>
      <c r="P1479" s="141">
        <v>295340</v>
      </c>
      <c r="Q1479" s="135" t="s">
        <v>778</v>
      </c>
      <c r="R1479" s="164" t="s">
        <v>2020</v>
      </c>
    </row>
    <row r="1480" spans="1:18" ht="15" customHeight="1">
      <c r="A1480" s="152">
        <v>26025</v>
      </c>
      <c r="B1480" s="154">
        <v>75</v>
      </c>
      <c r="C1480" s="136" t="s">
        <v>126</v>
      </c>
      <c r="D1480" s="136" t="s">
        <v>1965</v>
      </c>
      <c r="E1480" s="137">
        <v>1304012059</v>
      </c>
      <c r="F1480" s="142">
        <v>295340</v>
      </c>
      <c r="G1480" s="139" t="s">
        <v>778</v>
      </c>
      <c r="H1480" s="158" t="s">
        <v>1207</v>
      </c>
      <c r="L1480" s="141">
        <v>3</v>
      </c>
      <c r="M1480" s="132" t="s">
        <v>126</v>
      </c>
      <c r="N1480" s="132" t="s">
        <v>1416</v>
      </c>
      <c r="O1480" s="141">
        <v>1304012000</v>
      </c>
      <c r="P1480" s="141">
        <v>295340</v>
      </c>
      <c r="Q1480" s="135" t="s">
        <v>778</v>
      </c>
      <c r="R1480" s="164" t="s">
        <v>2020</v>
      </c>
    </row>
    <row r="1481" spans="1:18" ht="15" customHeight="1">
      <c r="A1481" s="152">
        <v>1530</v>
      </c>
      <c r="B1481" s="154">
        <v>1</v>
      </c>
      <c r="C1481" s="136" t="s">
        <v>64</v>
      </c>
      <c r="D1481" s="136" t="s">
        <v>1208</v>
      </c>
      <c r="E1481" s="137">
        <v>1304020001</v>
      </c>
      <c r="F1481" s="142">
        <v>295340</v>
      </c>
      <c r="G1481" s="139" t="s">
        <v>778</v>
      </c>
      <c r="H1481" s="158" t="s">
        <v>1207</v>
      </c>
      <c r="L1481" s="141">
        <v>1</v>
      </c>
      <c r="M1481" s="132" t="s">
        <v>64</v>
      </c>
      <c r="N1481" s="132" t="s">
        <v>1418</v>
      </c>
      <c r="O1481" s="141">
        <v>1304020000</v>
      </c>
      <c r="P1481" s="141">
        <v>295340</v>
      </c>
      <c r="Q1481" s="135" t="s">
        <v>778</v>
      </c>
      <c r="R1481" s="164" t="s">
        <v>2020</v>
      </c>
    </row>
    <row r="1482" spans="1:18" ht="15" customHeight="1">
      <c r="A1482" s="152">
        <v>5000</v>
      </c>
      <c r="B1482" s="154">
        <v>1</v>
      </c>
      <c r="C1482" s="136" t="s">
        <v>64</v>
      </c>
      <c r="D1482" s="136" t="s">
        <v>1208</v>
      </c>
      <c r="E1482" s="137">
        <v>1002121001</v>
      </c>
      <c r="F1482" s="142">
        <v>295350</v>
      </c>
      <c r="G1482" s="139" t="s">
        <v>779</v>
      </c>
      <c r="H1482" s="158" t="s">
        <v>1207</v>
      </c>
      <c r="L1482" s="141">
        <v>1</v>
      </c>
      <c r="M1482" s="132" t="s">
        <v>64</v>
      </c>
      <c r="N1482" s="132" t="s">
        <v>1205</v>
      </c>
      <c r="O1482" s="141">
        <v>1002121000</v>
      </c>
      <c r="P1482" s="141">
        <v>295350</v>
      </c>
      <c r="Q1482" s="135" t="s">
        <v>779</v>
      </c>
      <c r="R1482" s="164" t="s">
        <v>2020</v>
      </c>
    </row>
    <row r="1483" spans="1:18" ht="15" customHeight="1">
      <c r="A1483" s="152">
        <v>47430</v>
      </c>
      <c r="B1483" s="154">
        <v>186</v>
      </c>
      <c r="C1483" s="136" t="s">
        <v>72</v>
      </c>
      <c r="D1483" s="136" t="s">
        <v>1967</v>
      </c>
      <c r="E1483" s="137">
        <v>1309001004</v>
      </c>
      <c r="F1483" s="142">
        <v>295350</v>
      </c>
      <c r="G1483" s="139" t="s">
        <v>779</v>
      </c>
      <c r="H1483" s="158" t="s">
        <v>1207</v>
      </c>
      <c r="L1483" s="141">
        <v>9</v>
      </c>
      <c r="M1483" s="132" t="s">
        <v>72</v>
      </c>
      <c r="N1483" s="132" t="s">
        <v>1966</v>
      </c>
      <c r="O1483" s="141">
        <v>1309001000</v>
      </c>
      <c r="P1483" s="141">
        <v>295350</v>
      </c>
      <c r="Q1483" s="135" t="s">
        <v>779</v>
      </c>
      <c r="R1483" s="164" t="s">
        <v>2020</v>
      </c>
    </row>
    <row r="1484" spans="1:18" ht="15" customHeight="1">
      <c r="A1484" s="152">
        <v>157500</v>
      </c>
      <c r="B1484" s="155">
        <v>7500000</v>
      </c>
      <c r="C1484" s="136" t="s">
        <v>1227</v>
      </c>
      <c r="D1484" s="136" t="s">
        <v>1968</v>
      </c>
      <c r="E1484" s="137">
        <v>1309001005</v>
      </c>
      <c r="F1484" s="142">
        <v>295350</v>
      </c>
      <c r="G1484" s="139" t="s">
        <v>779</v>
      </c>
      <c r="H1484" s="158" t="s">
        <v>1207</v>
      </c>
      <c r="L1484" s="141">
        <v>9</v>
      </c>
      <c r="M1484" s="132" t="s">
        <v>72</v>
      </c>
      <c r="N1484" s="132" t="s">
        <v>1966</v>
      </c>
      <c r="O1484" s="141">
        <v>1309001000</v>
      </c>
      <c r="P1484" s="141">
        <v>295350</v>
      </c>
      <c r="Q1484" s="135" t="s">
        <v>779</v>
      </c>
      <c r="R1484" s="164" t="s">
        <v>2020</v>
      </c>
    </row>
    <row r="1485" spans="1:18" ht="15" customHeight="1">
      <c r="A1485" s="152">
        <v>37269</v>
      </c>
      <c r="B1485" s="154">
        <v>9</v>
      </c>
      <c r="C1485" s="136" t="s">
        <v>72</v>
      </c>
      <c r="D1485" s="136" t="s">
        <v>1969</v>
      </c>
      <c r="E1485" s="137">
        <v>1309001006</v>
      </c>
      <c r="F1485" s="142">
        <v>295350</v>
      </c>
      <c r="G1485" s="139" t="s">
        <v>779</v>
      </c>
      <c r="H1485" s="158" t="s">
        <v>1207</v>
      </c>
      <c r="L1485" s="141">
        <v>9</v>
      </c>
      <c r="M1485" s="132" t="s">
        <v>72</v>
      </c>
      <c r="N1485" s="132" t="s">
        <v>1966</v>
      </c>
      <c r="O1485" s="141">
        <v>1309001000</v>
      </c>
      <c r="P1485" s="141">
        <v>295350</v>
      </c>
      <c r="Q1485" s="135" t="s">
        <v>779</v>
      </c>
      <c r="R1485" s="164" t="s">
        <v>2020</v>
      </c>
    </row>
    <row r="1486" spans="1:18" ht="15" customHeight="1">
      <c r="A1486" s="152">
        <v>69936</v>
      </c>
      <c r="B1486" s="155">
        <v>1128000</v>
      </c>
      <c r="C1486" s="136" t="s">
        <v>1227</v>
      </c>
      <c r="D1486" s="143" t="s">
        <v>1970</v>
      </c>
      <c r="E1486" s="137">
        <v>1309001007</v>
      </c>
      <c r="F1486" s="142">
        <v>295350</v>
      </c>
      <c r="G1486" s="139" t="s">
        <v>779</v>
      </c>
      <c r="H1486" s="158" t="s">
        <v>1207</v>
      </c>
      <c r="L1486" s="141">
        <v>9</v>
      </c>
      <c r="M1486" s="132" t="s">
        <v>72</v>
      </c>
      <c r="N1486" s="132" t="s">
        <v>1966</v>
      </c>
      <c r="O1486" s="141">
        <v>1309001000</v>
      </c>
      <c r="P1486" s="141">
        <v>295350</v>
      </c>
      <c r="Q1486" s="135" t="s">
        <v>779</v>
      </c>
      <c r="R1486" s="164" t="s">
        <v>2020</v>
      </c>
    </row>
    <row r="1487" spans="1:18" ht="15" customHeight="1">
      <c r="A1487" s="152">
        <v>76917</v>
      </c>
      <c r="B1487" s="155">
        <v>2403645</v>
      </c>
      <c r="C1487" s="136" t="s">
        <v>72</v>
      </c>
      <c r="D1487" s="136" t="s">
        <v>1971</v>
      </c>
      <c r="E1487" s="137">
        <v>1309001008</v>
      </c>
      <c r="F1487" s="142">
        <v>295350</v>
      </c>
      <c r="G1487" s="139" t="s">
        <v>779</v>
      </c>
      <c r="H1487" s="158" t="s">
        <v>1207</v>
      </c>
      <c r="L1487" s="141">
        <v>9</v>
      </c>
      <c r="M1487" s="132" t="s">
        <v>72</v>
      </c>
      <c r="N1487" s="132" t="s">
        <v>1966</v>
      </c>
      <c r="O1487" s="141">
        <v>1309001000</v>
      </c>
      <c r="P1487" s="141">
        <v>295350</v>
      </c>
      <c r="Q1487" s="135" t="s">
        <v>779</v>
      </c>
      <c r="R1487" s="164" t="s">
        <v>2020</v>
      </c>
    </row>
    <row r="1488" spans="1:18" ht="15" customHeight="1">
      <c r="A1488" s="152">
        <v>27837</v>
      </c>
      <c r="B1488" s="155">
        <v>1380</v>
      </c>
      <c r="C1488" s="136" t="s">
        <v>1227</v>
      </c>
      <c r="D1488" s="143" t="s">
        <v>1972</v>
      </c>
      <c r="E1488" s="137">
        <v>1309001009</v>
      </c>
      <c r="F1488" s="142">
        <v>295350</v>
      </c>
      <c r="G1488" s="139" t="s">
        <v>779</v>
      </c>
      <c r="H1488" s="158" t="s">
        <v>1207</v>
      </c>
      <c r="L1488" s="141">
        <v>9</v>
      </c>
      <c r="M1488" s="132" t="s">
        <v>72</v>
      </c>
      <c r="N1488" s="132" t="s">
        <v>1966</v>
      </c>
      <c r="O1488" s="141">
        <v>1309001000</v>
      </c>
      <c r="P1488" s="141">
        <v>295350</v>
      </c>
      <c r="Q1488" s="135" t="s">
        <v>779</v>
      </c>
      <c r="R1488" s="164" t="s">
        <v>2020</v>
      </c>
    </row>
    <row r="1489" spans="1:18" ht="15" customHeight="1">
      <c r="A1489" s="152">
        <v>47520</v>
      </c>
      <c r="B1489" s="155">
        <v>4320</v>
      </c>
      <c r="C1489" s="136" t="s">
        <v>1444</v>
      </c>
      <c r="D1489" s="136" t="s">
        <v>1448</v>
      </c>
      <c r="E1489" s="137">
        <v>1304012001</v>
      </c>
      <c r="F1489" s="142">
        <v>295370</v>
      </c>
      <c r="G1489" s="139" t="s">
        <v>780</v>
      </c>
      <c r="H1489" s="158" t="s">
        <v>1207</v>
      </c>
      <c r="L1489" s="141">
        <v>1</v>
      </c>
      <c r="M1489" s="132" t="s">
        <v>1447</v>
      </c>
      <c r="N1489" s="132" t="s">
        <v>1416</v>
      </c>
      <c r="O1489" s="141">
        <v>1304012000</v>
      </c>
      <c r="P1489" s="141">
        <v>295370</v>
      </c>
      <c r="Q1489" s="135" t="s">
        <v>780</v>
      </c>
      <c r="R1489" s="164" t="s">
        <v>2020</v>
      </c>
    </row>
    <row r="1490" spans="1:18" ht="15" customHeight="1">
      <c r="A1490" s="152">
        <v>23000</v>
      </c>
      <c r="B1490" s="154">
        <v>1</v>
      </c>
      <c r="C1490" s="136" t="s">
        <v>1447</v>
      </c>
      <c r="D1490" s="136" t="s">
        <v>1449</v>
      </c>
      <c r="E1490" s="137">
        <v>1304012002</v>
      </c>
      <c r="F1490" s="142">
        <v>295370</v>
      </c>
      <c r="G1490" s="139" t="s">
        <v>780</v>
      </c>
      <c r="H1490" s="158" t="s">
        <v>1207</v>
      </c>
      <c r="L1490" s="141">
        <v>1</v>
      </c>
      <c r="M1490" s="132" t="s">
        <v>1447</v>
      </c>
      <c r="N1490" s="132" t="s">
        <v>1416</v>
      </c>
      <c r="O1490" s="141">
        <v>1304012000</v>
      </c>
      <c r="P1490" s="141">
        <v>295370</v>
      </c>
      <c r="Q1490" s="135" t="s">
        <v>780</v>
      </c>
      <c r="R1490" s="164" t="s">
        <v>2020</v>
      </c>
    </row>
    <row r="1491" spans="1:18" ht="15" customHeight="1">
      <c r="A1491" s="152">
        <v>40000</v>
      </c>
      <c r="B1491" s="154">
        <v>2</v>
      </c>
      <c r="C1491" s="136" t="s">
        <v>72</v>
      </c>
      <c r="D1491" s="136" t="s">
        <v>1450</v>
      </c>
      <c r="E1491" s="137">
        <v>1304012003</v>
      </c>
      <c r="F1491" s="142">
        <v>295370</v>
      </c>
      <c r="G1491" s="139" t="s">
        <v>780</v>
      </c>
      <c r="H1491" s="158" t="s">
        <v>1207</v>
      </c>
      <c r="L1491" s="141">
        <v>1</v>
      </c>
      <c r="M1491" s="132" t="s">
        <v>1447</v>
      </c>
      <c r="N1491" s="132" t="s">
        <v>1416</v>
      </c>
      <c r="O1491" s="141">
        <v>1304012000</v>
      </c>
      <c r="P1491" s="141">
        <v>295370</v>
      </c>
      <c r="Q1491" s="135" t="s">
        <v>780</v>
      </c>
      <c r="R1491" s="164" t="s">
        <v>2020</v>
      </c>
    </row>
    <row r="1492" spans="1:18" ht="15" customHeight="1">
      <c r="A1492" s="152">
        <v>21350</v>
      </c>
      <c r="B1492" s="154">
        <v>70</v>
      </c>
      <c r="C1492" s="136" t="s">
        <v>39</v>
      </c>
      <c r="D1492" s="136" t="s">
        <v>1451</v>
      </c>
      <c r="E1492" s="137">
        <v>1304012004</v>
      </c>
      <c r="F1492" s="142">
        <v>295370</v>
      </c>
      <c r="G1492" s="139" t="s">
        <v>780</v>
      </c>
      <c r="H1492" s="158" t="s">
        <v>1207</v>
      </c>
      <c r="L1492" s="141">
        <v>1</v>
      </c>
      <c r="M1492" s="132" t="s">
        <v>1447</v>
      </c>
      <c r="N1492" s="132" t="s">
        <v>1416</v>
      </c>
      <c r="O1492" s="141">
        <v>1304012000</v>
      </c>
      <c r="P1492" s="141">
        <v>295370</v>
      </c>
      <c r="Q1492" s="135" t="s">
        <v>780</v>
      </c>
      <c r="R1492" s="164" t="s">
        <v>2020</v>
      </c>
    </row>
    <row r="1493" spans="1:18" ht="15" customHeight="1">
      <c r="A1493" s="152">
        <v>28000</v>
      </c>
      <c r="B1493" s="154">
        <v>7</v>
      </c>
      <c r="C1493" s="136" t="s">
        <v>72</v>
      </c>
      <c r="D1493" s="136" t="s">
        <v>1454</v>
      </c>
      <c r="E1493" s="137">
        <v>1304012006</v>
      </c>
      <c r="F1493" s="142">
        <v>295370</v>
      </c>
      <c r="G1493" s="139" t="s">
        <v>780</v>
      </c>
      <c r="H1493" s="158" t="s">
        <v>1207</v>
      </c>
      <c r="L1493" s="141">
        <v>1</v>
      </c>
      <c r="M1493" s="132" t="s">
        <v>1447</v>
      </c>
      <c r="N1493" s="132" t="s">
        <v>1416</v>
      </c>
      <c r="O1493" s="141">
        <v>1304012000</v>
      </c>
      <c r="P1493" s="141">
        <v>295370</v>
      </c>
      <c r="Q1493" s="135" t="s">
        <v>780</v>
      </c>
      <c r="R1493" s="164" t="s">
        <v>2020</v>
      </c>
    </row>
    <row r="1494" spans="1:18" ht="15" customHeight="1">
      <c r="A1494" s="152">
        <v>70000</v>
      </c>
      <c r="B1494" s="154">
        <v>1</v>
      </c>
      <c r="C1494" s="143" t="s">
        <v>1455</v>
      </c>
      <c r="D1494" s="136" t="s">
        <v>1456</v>
      </c>
      <c r="E1494" s="137">
        <v>1304012007</v>
      </c>
      <c r="F1494" s="142">
        <v>295370</v>
      </c>
      <c r="G1494" s="139" t="s">
        <v>780</v>
      </c>
      <c r="H1494" s="158" t="s">
        <v>1207</v>
      </c>
      <c r="L1494" s="141">
        <v>1</v>
      </c>
      <c r="M1494" s="132" t="s">
        <v>1447</v>
      </c>
      <c r="N1494" s="132" t="s">
        <v>1416</v>
      </c>
      <c r="O1494" s="141">
        <v>1304012000</v>
      </c>
      <c r="P1494" s="141">
        <v>295370</v>
      </c>
      <c r="Q1494" s="135" t="s">
        <v>780</v>
      </c>
      <c r="R1494" s="164" t="s">
        <v>2020</v>
      </c>
    </row>
    <row r="1495" spans="1:18" ht="15" customHeight="1">
      <c r="A1495" s="152">
        <v>7000</v>
      </c>
      <c r="B1495" s="154">
        <v>1</v>
      </c>
      <c r="C1495" s="143" t="s">
        <v>1455</v>
      </c>
      <c r="D1495" s="136" t="s">
        <v>1457</v>
      </c>
      <c r="E1495" s="137">
        <v>1304012008</v>
      </c>
      <c r="F1495" s="142">
        <v>295370</v>
      </c>
      <c r="G1495" s="139" t="s">
        <v>780</v>
      </c>
      <c r="H1495" s="158" t="s">
        <v>1207</v>
      </c>
      <c r="L1495" s="141">
        <v>1</v>
      </c>
      <c r="M1495" s="132" t="s">
        <v>1447</v>
      </c>
      <c r="N1495" s="132" t="s">
        <v>1416</v>
      </c>
      <c r="O1495" s="141">
        <v>1304012000</v>
      </c>
      <c r="P1495" s="141">
        <v>295370</v>
      </c>
      <c r="Q1495" s="135" t="s">
        <v>780</v>
      </c>
      <c r="R1495" s="164" t="s">
        <v>2020</v>
      </c>
    </row>
    <row r="1496" spans="1:18" ht="15" customHeight="1">
      <c r="A1496" s="152">
        <v>38000</v>
      </c>
      <c r="B1496" s="154">
        <v>20</v>
      </c>
      <c r="C1496" s="136" t="s">
        <v>140</v>
      </c>
      <c r="D1496" s="136" t="s">
        <v>1458</v>
      </c>
      <c r="E1496" s="137">
        <v>1304012009</v>
      </c>
      <c r="F1496" s="142">
        <v>295370</v>
      </c>
      <c r="G1496" s="139" t="s">
        <v>780</v>
      </c>
      <c r="H1496" s="158" t="s">
        <v>1207</v>
      </c>
      <c r="L1496" s="141">
        <v>1</v>
      </c>
      <c r="M1496" s="132" t="s">
        <v>1447</v>
      </c>
      <c r="N1496" s="132" t="s">
        <v>1416</v>
      </c>
      <c r="O1496" s="141">
        <v>1304012000</v>
      </c>
      <c r="P1496" s="141">
        <v>295370</v>
      </c>
      <c r="Q1496" s="135" t="s">
        <v>780</v>
      </c>
      <c r="R1496" s="164" t="s">
        <v>2020</v>
      </c>
    </row>
    <row r="1497" spans="1:18" ht="15" customHeight="1">
      <c r="A1497" s="152">
        <v>55000</v>
      </c>
      <c r="B1497" s="154">
        <v>50</v>
      </c>
      <c r="C1497" s="136" t="s">
        <v>1459</v>
      </c>
      <c r="D1497" s="136" t="s">
        <v>1460</v>
      </c>
      <c r="E1497" s="137">
        <v>1304012010</v>
      </c>
      <c r="F1497" s="142">
        <v>295370</v>
      </c>
      <c r="G1497" s="139" t="s">
        <v>780</v>
      </c>
      <c r="H1497" s="158" t="s">
        <v>1207</v>
      </c>
      <c r="L1497" s="141">
        <v>1</v>
      </c>
      <c r="M1497" s="132" t="s">
        <v>1447</v>
      </c>
      <c r="N1497" s="132" t="s">
        <v>1416</v>
      </c>
      <c r="O1497" s="141">
        <v>1304012000</v>
      </c>
      <c r="P1497" s="141">
        <v>295370</v>
      </c>
      <c r="Q1497" s="135" t="s">
        <v>780</v>
      </c>
      <c r="R1497" s="164" t="s">
        <v>2020</v>
      </c>
    </row>
    <row r="1498" spans="1:18" ht="15" customHeight="1">
      <c r="A1498" s="152">
        <v>60000</v>
      </c>
      <c r="B1498" s="155">
        <v>120000</v>
      </c>
      <c r="C1498" s="136" t="s">
        <v>1465</v>
      </c>
      <c r="D1498" s="136" t="s">
        <v>1468</v>
      </c>
      <c r="E1498" s="137">
        <v>1304012017</v>
      </c>
      <c r="F1498" s="142">
        <v>295370</v>
      </c>
      <c r="G1498" s="139" t="s">
        <v>780</v>
      </c>
      <c r="H1498" s="158" t="s">
        <v>1207</v>
      </c>
      <c r="L1498" s="141">
        <v>1</v>
      </c>
      <c r="M1498" s="132" t="s">
        <v>1447</v>
      </c>
      <c r="N1498" s="132" t="s">
        <v>1416</v>
      </c>
      <c r="O1498" s="141">
        <v>1304012000</v>
      </c>
      <c r="P1498" s="141">
        <v>295370</v>
      </c>
      <c r="Q1498" s="135" t="s">
        <v>780</v>
      </c>
      <c r="R1498" s="164" t="s">
        <v>2020</v>
      </c>
    </row>
    <row r="1499" spans="1:18" ht="15" customHeight="1">
      <c r="A1499" s="152">
        <v>9600</v>
      </c>
      <c r="B1499" s="154">
        <v>64</v>
      </c>
      <c r="C1499" s="136" t="s">
        <v>1248</v>
      </c>
      <c r="D1499" s="136" t="s">
        <v>1477</v>
      </c>
      <c r="E1499" s="137">
        <v>1304012018</v>
      </c>
      <c r="F1499" s="142">
        <v>295370</v>
      </c>
      <c r="G1499" s="139" t="s">
        <v>780</v>
      </c>
      <c r="H1499" s="158" t="s">
        <v>1207</v>
      </c>
      <c r="L1499" s="141">
        <v>1</v>
      </c>
      <c r="M1499" s="132" t="s">
        <v>1447</v>
      </c>
      <c r="N1499" s="132" t="s">
        <v>1416</v>
      </c>
      <c r="O1499" s="141">
        <v>1304012000</v>
      </c>
      <c r="P1499" s="141">
        <v>295370</v>
      </c>
      <c r="Q1499" s="135" t="s">
        <v>780</v>
      </c>
      <c r="R1499" s="164" t="s">
        <v>2020</v>
      </c>
    </row>
    <row r="1500" spans="1:18" ht="15" customHeight="1">
      <c r="A1500" s="152">
        <v>11096</v>
      </c>
      <c r="B1500" s="154">
        <v>76</v>
      </c>
      <c r="C1500" s="136" t="s">
        <v>1248</v>
      </c>
      <c r="D1500" s="136" t="s">
        <v>1471</v>
      </c>
      <c r="E1500" s="137">
        <v>1304012019</v>
      </c>
      <c r="F1500" s="142">
        <v>295370</v>
      </c>
      <c r="G1500" s="139" t="s">
        <v>780</v>
      </c>
      <c r="H1500" s="158" t="s">
        <v>1207</v>
      </c>
      <c r="L1500" s="141">
        <v>1</v>
      </c>
      <c r="M1500" s="132" t="s">
        <v>1447</v>
      </c>
      <c r="N1500" s="132" t="s">
        <v>1416</v>
      </c>
      <c r="O1500" s="141">
        <v>1304012000</v>
      </c>
      <c r="P1500" s="141">
        <v>295370</v>
      </c>
      <c r="Q1500" s="135" t="s">
        <v>780</v>
      </c>
      <c r="R1500" s="164" t="s">
        <v>2020</v>
      </c>
    </row>
    <row r="1501" spans="1:18" ht="15" customHeight="1">
      <c r="A1501" s="153">
        <v>400</v>
      </c>
      <c r="B1501" s="154">
        <v>4</v>
      </c>
      <c r="C1501" s="136" t="s">
        <v>72</v>
      </c>
      <c r="D1501" s="136" t="s">
        <v>1473</v>
      </c>
      <c r="E1501" s="137">
        <v>1304012021</v>
      </c>
      <c r="F1501" s="142">
        <v>295370</v>
      </c>
      <c r="G1501" s="139" t="s">
        <v>780</v>
      </c>
      <c r="H1501" s="158" t="s">
        <v>1207</v>
      </c>
      <c r="L1501" s="141">
        <v>1</v>
      </c>
      <c r="M1501" s="132" t="s">
        <v>1447</v>
      </c>
      <c r="N1501" s="132" t="s">
        <v>1416</v>
      </c>
      <c r="O1501" s="141">
        <v>1304012000</v>
      </c>
      <c r="P1501" s="141">
        <v>295370</v>
      </c>
      <c r="Q1501" s="135" t="s">
        <v>780</v>
      </c>
      <c r="R1501" s="164" t="s">
        <v>2020</v>
      </c>
    </row>
    <row r="1502" spans="1:18" ht="15" customHeight="1">
      <c r="A1502" s="152">
        <v>1800</v>
      </c>
      <c r="B1502" s="154">
        <v>20</v>
      </c>
      <c r="C1502" s="136" t="s">
        <v>1248</v>
      </c>
      <c r="D1502" s="136" t="s">
        <v>1474</v>
      </c>
      <c r="E1502" s="137">
        <v>1304012022</v>
      </c>
      <c r="F1502" s="142">
        <v>295370</v>
      </c>
      <c r="G1502" s="139" t="s">
        <v>780</v>
      </c>
      <c r="H1502" s="158" t="s">
        <v>1207</v>
      </c>
      <c r="L1502" s="141">
        <v>1</v>
      </c>
      <c r="M1502" s="132" t="s">
        <v>1447</v>
      </c>
      <c r="N1502" s="132" t="s">
        <v>1416</v>
      </c>
      <c r="O1502" s="141">
        <v>1304012000</v>
      </c>
      <c r="P1502" s="141">
        <v>295370</v>
      </c>
      <c r="Q1502" s="135" t="s">
        <v>780</v>
      </c>
      <c r="R1502" s="164" t="s">
        <v>2020</v>
      </c>
    </row>
    <row r="1503" spans="1:18" ht="15" customHeight="1">
      <c r="A1503" s="153">
        <v>189</v>
      </c>
      <c r="B1503" s="154">
        <v>1</v>
      </c>
      <c r="C1503" s="136" t="s">
        <v>39</v>
      </c>
      <c r="D1503" s="136" t="s">
        <v>1476</v>
      </c>
      <c r="E1503" s="137">
        <v>1304012023</v>
      </c>
      <c r="F1503" s="142">
        <v>295370</v>
      </c>
      <c r="G1503" s="139" t="s">
        <v>780</v>
      </c>
      <c r="H1503" s="158" t="s">
        <v>1207</v>
      </c>
      <c r="L1503" s="141">
        <v>1</v>
      </c>
      <c r="M1503" s="132" t="s">
        <v>1447</v>
      </c>
      <c r="N1503" s="132" t="s">
        <v>1416</v>
      </c>
      <c r="O1503" s="141">
        <v>1304012000</v>
      </c>
      <c r="P1503" s="141">
        <v>295370</v>
      </c>
      <c r="Q1503" s="135" t="s">
        <v>780</v>
      </c>
      <c r="R1503" s="164" t="s">
        <v>2020</v>
      </c>
    </row>
    <row r="1504" spans="1:18" ht="15" customHeight="1">
      <c r="A1504" s="153">
        <v>100</v>
      </c>
      <c r="B1504" s="154">
        <v>1</v>
      </c>
      <c r="C1504" s="136" t="s">
        <v>64</v>
      </c>
      <c r="D1504" s="136" t="s">
        <v>1208</v>
      </c>
      <c r="E1504" s="137">
        <v>1304020001</v>
      </c>
      <c r="F1504" s="142">
        <v>295370</v>
      </c>
      <c r="G1504" s="139" t="s">
        <v>780</v>
      </c>
      <c r="H1504" s="158" t="s">
        <v>1207</v>
      </c>
      <c r="L1504" s="141">
        <v>1</v>
      </c>
      <c r="M1504" s="132" t="s">
        <v>64</v>
      </c>
      <c r="N1504" s="132" t="s">
        <v>1418</v>
      </c>
      <c r="O1504" s="141">
        <v>1304020000</v>
      </c>
      <c r="P1504" s="141">
        <v>295370</v>
      </c>
      <c r="Q1504" s="135" t="s">
        <v>780</v>
      </c>
      <c r="R1504" s="164" t="s">
        <v>2020</v>
      </c>
    </row>
    <row r="1505" spans="1:18" ht="15" customHeight="1">
      <c r="A1505" s="153">
        <v>443</v>
      </c>
      <c r="B1505" s="154">
        <v>1</v>
      </c>
      <c r="C1505" s="136" t="s">
        <v>64</v>
      </c>
      <c r="D1505" s="136" t="s">
        <v>1208</v>
      </c>
      <c r="E1505" s="137">
        <v>1301042001</v>
      </c>
      <c r="F1505" s="142">
        <v>295380</v>
      </c>
      <c r="G1505" s="139" t="s">
        <v>781</v>
      </c>
      <c r="H1505" s="158" t="s">
        <v>1207</v>
      </c>
      <c r="L1505" s="141">
        <v>1</v>
      </c>
      <c r="M1505" s="132" t="s">
        <v>64</v>
      </c>
      <c r="N1505" s="132" t="s">
        <v>1205</v>
      </c>
      <c r="O1505" s="141">
        <v>1301042000</v>
      </c>
      <c r="P1505" s="141">
        <v>295380</v>
      </c>
      <c r="Q1505" s="135" t="s">
        <v>781</v>
      </c>
      <c r="R1505" s="164" t="s">
        <v>2020</v>
      </c>
    </row>
    <row r="1506" spans="1:18" ht="15" customHeight="1">
      <c r="A1506" s="152">
        <v>36016</v>
      </c>
      <c r="B1506" s="154">
        <v>808</v>
      </c>
      <c r="C1506" s="136" t="s">
        <v>1283</v>
      </c>
      <c r="D1506" s="136" t="s">
        <v>1284</v>
      </c>
      <c r="E1506" s="137">
        <v>1307006001</v>
      </c>
      <c r="F1506" s="142">
        <v>295380</v>
      </c>
      <c r="G1506" s="139" t="s">
        <v>781</v>
      </c>
      <c r="H1506" s="158" t="s">
        <v>1207</v>
      </c>
      <c r="L1506" s="141">
        <v>233</v>
      </c>
      <c r="M1506" s="132" t="s">
        <v>1283</v>
      </c>
      <c r="N1506" s="132" t="s">
        <v>1282</v>
      </c>
      <c r="O1506" s="141">
        <v>1307006000</v>
      </c>
      <c r="P1506" s="141">
        <v>295380</v>
      </c>
      <c r="Q1506" s="135" t="s">
        <v>781</v>
      </c>
      <c r="R1506" s="164" t="s">
        <v>2020</v>
      </c>
    </row>
    <row r="1507" spans="1:18" ht="15" customHeight="1">
      <c r="A1507" s="152">
        <v>352846</v>
      </c>
      <c r="B1507" s="154">
        <v>664</v>
      </c>
      <c r="C1507" s="136" t="s">
        <v>1285</v>
      </c>
      <c r="D1507" s="136" t="s">
        <v>1286</v>
      </c>
      <c r="E1507" s="137">
        <v>1307006002</v>
      </c>
      <c r="F1507" s="142">
        <v>295380</v>
      </c>
      <c r="G1507" s="139" t="s">
        <v>781</v>
      </c>
      <c r="H1507" s="158" t="s">
        <v>1207</v>
      </c>
      <c r="L1507" s="141">
        <v>233</v>
      </c>
      <c r="M1507" s="132" t="s">
        <v>1283</v>
      </c>
      <c r="N1507" s="132" t="s">
        <v>1282</v>
      </c>
      <c r="O1507" s="141">
        <v>1307006000</v>
      </c>
      <c r="P1507" s="141">
        <v>295380</v>
      </c>
      <c r="Q1507" s="135" t="s">
        <v>781</v>
      </c>
      <c r="R1507" s="164" t="s">
        <v>2020</v>
      </c>
    </row>
    <row r="1508" spans="1:18" ht="15" customHeight="1">
      <c r="A1508" s="152">
        <v>128789</v>
      </c>
      <c r="B1508" s="154">
        <v>420</v>
      </c>
      <c r="C1508" s="136" t="s">
        <v>1285</v>
      </c>
      <c r="D1508" s="136" t="s">
        <v>1289</v>
      </c>
      <c r="E1508" s="137">
        <v>1307006005</v>
      </c>
      <c r="F1508" s="142">
        <v>295380</v>
      </c>
      <c r="G1508" s="139" t="s">
        <v>781</v>
      </c>
      <c r="H1508" s="158" t="s">
        <v>1207</v>
      </c>
      <c r="L1508" s="141">
        <v>233</v>
      </c>
      <c r="M1508" s="132" t="s">
        <v>1283</v>
      </c>
      <c r="N1508" s="132" t="s">
        <v>1282</v>
      </c>
      <c r="O1508" s="141">
        <v>1307006000</v>
      </c>
      <c r="P1508" s="141">
        <v>295380</v>
      </c>
      <c r="Q1508" s="135" t="s">
        <v>781</v>
      </c>
      <c r="R1508" s="164" t="s">
        <v>2020</v>
      </c>
    </row>
    <row r="1509" spans="1:18" ht="15" customHeight="1">
      <c r="A1509" s="152">
        <v>371200</v>
      </c>
      <c r="B1509" s="154">
        <v>233</v>
      </c>
      <c r="C1509" s="136" t="s">
        <v>1285</v>
      </c>
      <c r="D1509" s="136" t="s">
        <v>1290</v>
      </c>
      <c r="E1509" s="137">
        <v>1307006006</v>
      </c>
      <c r="F1509" s="142">
        <v>295380</v>
      </c>
      <c r="G1509" s="139" t="s">
        <v>781</v>
      </c>
      <c r="H1509" s="158" t="s">
        <v>1207</v>
      </c>
      <c r="L1509" s="141">
        <v>233</v>
      </c>
      <c r="M1509" s="132" t="s">
        <v>1283</v>
      </c>
      <c r="N1509" s="132" t="s">
        <v>1282</v>
      </c>
      <c r="O1509" s="141">
        <v>1307006000</v>
      </c>
      <c r="P1509" s="141">
        <v>295380</v>
      </c>
      <c r="Q1509" s="135" t="s">
        <v>781</v>
      </c>
      <c r="R1509" s="164" t="s">
        <v>2020</v>
      </c>
    </row>
    <row r="1510" spans="1:18" ht="15" customHeight="1">
      <c r="A1510" s="152">
        <v>2444900</v>
      </c>
      <c r="B1510" s="154">
        <v>50</v>
      </c>
      <c r="C1510" s="136" t="s">
        <v>1973</v>
      </c>
      <c r="D1510" s="136" t="s">
        <v>1975</v>
      </c>
      <c r="E1510" s="137">
        <v>1702012001</v>
      </c>
      <c r="F1510" s="142">
        <v>295390</v>
      </c>
      <c r="G1510" s="139" t="s">
        <v>893</v>
      </c>
      <c r="H1510" s="158" t="s">
        <v>1207</v>
      </c>
      <c r="L1510" s="141">
        <v>50</v>
      </c>
      <c r="M1510" s="132" t="s">
        <v>1973</v>
      </c>
      <c r="N1510" s="132" t="s">
        <v>1974</v>
      </c>
      <c r="O1510" s="141">
        <v>1702012000</v>
      </c>
      <c r="P1510" s="141">
        <v>295390</v>
      </c>
      <c r="Q1510" s="135" t="s">
        <v>893</v>
      </c>
      <c r="R1510" s="164" t="s">
        <v>2020</v>
      </c>
    </row>
    <row r="1511" spans="1:18" ht="15" customHeight="1">
      <c r="A1511" s="152">
        <v>1100</v>
      </c>
      <c r="B1511" s="154">
        <v>1</v>
      </c>
      <c r="C1511" s="136" t="s">
        <v>64</v>
      </c>
      <c r="D1511" s="136" t="s">
        <v>1208</v>
      </c>
      <c r="E1511" s="137">
        <v>1702014001</v>
      </c>
      <c r="F1511" s="142">
        <v>295390</v>
      </c>
      <c r="G1511" s="139" t="s">
        <v>893</v>
      </c>
      <c r="H1511" s="158" t="s">
        <v>1207</v>
      </c>
      <c r="L1511" s="141">
        <v>1</v>
      </c>
      <c r="M1511" s="132" t="s">
        <v>64</v>
      </c>
      <c r="N1511" s="132" t="s">
        <v>1205</v>
      </c>
      <c r="O1511" s="141">
        <v>1702014000</v>
      </c>
      <c r="P1511" s="141">
        <v>295390</v>
      </c>
      <c r="Q1511" s="135" t="s">
        <v>893</v>
      </c>
      <c r="R1511" s="164" t="s">
        <v>2020</v>
      </c>
    </row>
    <row r="1512" spans="1:18" ht="15" customHeight="1">
      <c r="A1512" s="152">
        <v>694720</v>
      </c>
      <c r="B1512" s="154">
        <v>50</v>
      </c>
      <c r="C1512" s="136" t="s">
        <v>1973</v>
      </c>
      <c r="D1512" s="136" t="s">
        <v>1975</v>
      </c>
      <c r="E1512" s="137">
        <v>1702012001</v>
      </c>
      <c r="F1512" s="142">
        <v>295400</v>
      </c>
      <c r="G1512" s="139" t="s">
        <v>894</v>
      </c>
      <c r="H1512" s="158" t="s">
        <v>1207</v>
      </c>
      <c r="L1512" s="141">
        <v>50</v>
      </c>
      <c r="M1512" s="132" t="s">
        <v>1973</v>
      </c>
      <c r="N1512" s="132" t="s">
        <v>1974</v>
      </c>
      <c r="O1512" s="141">
        <v>1702012000</v>
      </c>
      <c r="P1512" s="141">
        <v>295400</v>
      </c>
      <c r="Q1512" s="135" t="s">
        <v>894</v>
      </c>
      <c r="R1512" s="164" t="s">
        <v>2020</v>
      </c>
    </row>
    <row r="1513" spans="1:18" ht="15" customHeight="1">
      <c r="A1513" s="153">
        <v>260</v>
      </c>
      <c r="B1513" s="154">
        <v>1</v>
      </c>
      <c r="C1513" s="136" t="s">
        <v>64</v>
      </c>
      <c r="D1513" s="136" t="s">
        <v>1208</v>
      </c>
      <c r="E1513" s="137">
        <v>1702014001</v>
      </c>
      <c r="F1513" s="142">
        <v>295400</v>
      </c>
      <c r="G1513" s="139" t="s">
        <v>894</v>
      </c>
      <c r="H1513" s="158" t="s">
        <v>1207</v>
      </c>
      <c r="L1513" s="141">
        <v>1</v>
      </c>
      <c r="M1513" s="132" t="s">
        <v>64</v>
      </c>
      <c r="N1513" s="132" t="s">
        <v>1205</v>
      </c>
      <c r="O1513" s="141">
        <v>1702014000</v>
      </c>
      <c r="P1513" s="141">
        <v>295400</v>
      </c>
      <c r="Q1513" s="135" t="s">
        <v>894</v>
      </c>
      <c r="R1513" s="164" t="s">
        <v>2020</v>
      </c>
    </row>
    <row r="1514" spans="1:18" ht="15" customHeight="1">
      <c r="A1514" s="152">
        <v>1178</v>
      </c>
      <c r="B1514" s="154">
        <v>1</v>
      </c>
      <c r="C1514" s="136" t="s">
        <v>64</v>
      </c>
      <c r="D1514" s="136" t="s">
        <v>1208</v>
      </c>
      <c r="E1514" s="137">
        <v>1002121001</v>
      </c>
      <c r="F1514" s="142">
        <v>295410</v>
      </c>
      <c r="G1514" s="139" t="s">
        <v>782</v>
      </c>
      <c r="H1514" s="158" t="s">
        <v>1207</v>
      </c>
      <c r="L1514" s="141">
        <v>1</v>
      </c>
      <c r="M1514" s="132" t="s">
        <v>64</v>
      </c>
      <c r="N1514" s="132" t="s">
        <v>1205</v>
      </c>
      <c r="O1514" s="141">
        <v>1002121000</v>
      </c>
      <c r="P1514" s="141">
        <v>295410</v>
      </c>
      <c r="Q1514" s="135" t="s">
        <v>782</v>
      </c>
      <c r="R1514" s="164" t="s">
        <v>2020</v>
      </c>
    </row>
    <row r="1515" spans="1:18" ht="15" customHeight="1">
      <c r="A1515" s="152">
        <v>2775903</v>
      </c>
      <c r="B1515" s="155">
        <v>6350</v>
      </c>
      <c r="C1515" s="143" t="s">
        <v>1341</v>
      </c>
      <c r="D1515" s="136" t="s">
        <v>1359</v>
      </c>
      <c r="E1515" s="137">
        <v>1301034013</v>
      </c>
      <c r="F1515" s="142">
        <v>295410</v>
      </c>
      <c r="G1515" s="139" t="s">
        <v>782</v>
      </c>
      <c r="H1515" s="158" t="s">
        <v>1207</v>
      </c>
      <c r="L1515" s="141">
        <v>6350</v>
      </c>
      <c r="M1515" s="132" t="s">
        <v>1341</v>
      </c>
      <c r="N1515" s="132" t="s">
        <v>1342</v>
      </c>
      <c r="O1515" s="141">
        <v>1301034000</v>
      </c>
      <c r="P1515" s="141">
        <v>295410</v>
      </c>
      <c r="Q1515" s="135" t="s">
        <v>782</v>
      </c>
      <c r="R1515" s="164" t="s">
        <v>2020</v>
      </c>
    </row>
    <row r="1516" spans="1:18" ht="15" customHeight="1">
      <c r="A1516" s="152">
        <v>6367350</v>
      </c>
      <c r="B1516" s="155">
        <v>56100</v>
      </c>
      <c r="C1516" s="136" t="s">
        <v>1256</v>
      </c>
      <c r="D1516" s="136" t="s">
        <v>1976</v>
      </c>
      <c r="E1516" s="137">
        <v>1304012060</v>
      </c>
      <c r="F1516" s="142">
        <v>295420</v>
      </c>
      <c r="G1516" s="139" t="s">
        <v>783</v>
      </c>
      <c r="H1516" s="158" t="s">
        <v>1207</v>
      </c>
      <c r="L1516" s="141">
        <v>56100</v>
      </c>
      <c r="M1516" s="132" t="s">
        <v>1256</v>
      </c>
      <c r="N1516" s="132" t="s">
        <v>1416</v>
      </c>
      <c r="O1516" s="141">
        <v>1304012000</v>
      </c>
      <c r="P1516" s="141">
        <v>295420</v>
      </c>
      <c r="Q1516" s="135" t="s">
        <v>783</v>
      </c>
      <c r="R1516" s="164" t="s">
        <v>2020</v>
      </c>
    </row>
    <row r="1517" spans="1:18" ht="15" customHeight="1">
      <c r="A1517" s="153">
        <v>52</v>
      </c>
      <c r="B1517" s="154">
        <v>1</v>
      </c>
      <c r="C1517" s="136" t="s">
        <v>64</v>
      </c>
      <c r="D1517" s="136" t="s">
        <v>1208</v>
      </c>
      <c r="E1517" s="137">
        <v>1304020001</v>
      </c>
      <c r="F1517" s="142">
        <v>295420</v>
      </c>
      <c r="G1517" s="139" t="s">
        <v>783</v>
      </c>
      <c r="H1517" s="158" t="s">
        <v>1207</v>
      </c>
      <c r="L1517" s="141">
        <v>1</v>
      </c>
      <c r="M1517" s="132" t="s">
        <v>64</v>
      </c>
      <c r="N1517" s="132" t="s">
        <v>1418</v>
      </c>
      <c r="O1517" s="141">
        <v>1304020000</v>
      </c>
      <c r="P1517" s="141">
        <v>295420</v>
      </c>
      <c r="Q1517" s="135" t="s">
        <v>783</v>
      </c>
      <c r="R1517" s="164" t="s">
        <v>2020</v>
      </c>
    </row>
    <row r="1518" spans="1:18" ht="15" customHeight="1">
      <c r="A1518" s="152">
        <v>75278</v>
      </c>
      <c r="B1518" s="154">
        <v>1</v>
      </c>
      <c r="C1518" s="136" t="s">
        <v>1256</v>
      </c>
      <c r="D1518" s="136" t="s">
        <v>1977</v>
      </c>
      <c r="E1518" s="137">
        <v>1304012061</v>
      </c>
      <c r="F1518" s="142">
        <v>295430</v>
      </c>
      <c r="G1518" s="139" t="s">
        <v>784</v>
      </c>
      <c r="H1518" s="158" t="s">
        <v>1207</v>
      </c>
      <c r="L1518" s="141">
        <v>1</v>
      </c>
      <c r="M1518" s="132" t="s">
        <v>1256</v>
      </c>
      <c r="N1518" s="132" t="s">
        <v>1416</v>
      </c>
      <c r="O1518" s="141">
        <v>1304012000</v>
      </c>
      <c r="P1518" s="141">
        <v>295430</v>
      </c>
      <c r="Q1518" s="135" t="s">
        <v>784</v>
      </c>
      <c r="R1518" s="164" t="s">
        <v>2020</v>
      </c>
    </row>
    <row r="1519" spans="1:18" ht="15" customHeight="1">
      <c r="A1519" s="153">
        <v>722</v>
      </c>
      <c r="B1519" s="154">
        <v>1</v>
      </c>
      <c r="C1519" s="136" t="s">
        <v>64</v>
      </c>
      <c r="D1519" s="136" t="s">
        <v>1208</v>
      </c>
      <c r="E1519" s="137">
        <v>1304020001</v>
      </c>
      <c r="F1519" s="142">
        <v>295430</v>
      </c>
      <c r="G1519" s="139" t="s">
        <v>784</v>
      </c>
      <c r="H1519" s="158" t="s">
        <v>1207</v>
      </c>
      <c r="L1519" s="141">
        <v>1</v>
      </c>
      <c r="M1519" s="132" t="s">
        <v>64</v>
      </c>
      <c r="N1519" s="132" t="s">
        <v>1418</v>
      </c>
      <c r="O1519" s="141">
        <v>1304020000</v>
      </c>
      <c r="P1519" s="141">
        <v>295430</v>
      </c>
      <c r="Q1519" s="135" t="s">
        <v>784</v>
      </c>
      <c r="R1519" s="164" t="s">
        <v>2020</v>
      </c>
    </row>
    <row r="1520" spans="1:18" ht="15" customHeight="1">
      <c r="A1520" s="152">
        <v>365896</v>
      </c>
      <c r="B1520" s="155">
        <v>2152332</v>
      </c>
      <c r="C1520" s="136" t="s">
        <v>76</v>
      </c>
      <c r="D1520" s="143" t="s">
        <v>1671</v>
      </c>
      <c r="E1520" s="137">
        <v>1303017005</v>
      </c>
      <c r="F1520" s="142">
        <v>295460</v>
      </c>
      <c r="G1520" s="139" t="s">
        <v>786</v>
      </c>
      <c r="H1520" s="158" t="s">
        <v>1207</v>
      </c>
      <c r="L1520" s="141">
        <v>1</v>
      </c>
      <c r="M1520" s="132" t="s">
        <v>1665</v>
      </c>
      <c r="N1520" s="132" t="s">
        <v>1666</v>
      </c>
      <c r="O1520" s="141">
        <v>1303017000</v>
      </c>
      <c r="P1520" s="141">
        <v>295460</v>
      </c>
      <c r="Q1520" s="135" t="s">
        <v>786</v>
      </c>
      <c r="R1520" s="164" t="s">
        <v>2020</v>
      </c>
    </row>
    <row r="1521" spans="1:18" ht="15" customHeight="1">
      <c r="A1521" s="152">
        <v>100000</v>
      </c>
      <c r="B1521" s="154">
        <v>1</v>
      </c>
      <c r="C1521" s="136" t="s">
        <v>1673</v>
      </c>
      <c r="D1521" s="136" t="s">
        <v>1676</v>
      </c>
      <c r="E1521" s="137">
        <v>1303017009</v>
      </c>
      <c r="F1521" s="142">
        <v>295460</v>
      </c>
      <c r="G1521" s="139" t="s">
        <v>786</v>
      </c>
      <c r="H1521" s="158" t="s">
        <v>1207</v>
      </c>
      <c r="L1521" s="141">
        <v>1</v>
      </c>
      <c r="M1521" s="132" t="s">
        <v>1665</v>
      </c>
      <c r="N1521" s="132" t="s">
        <v>1666</v>
      </c>
      <c r="O1521" s="141">
        <v>1303017000</v>
      </c>
      <c r="P1521" s="141">
        <v>295460</v>
      </c>
      <c r="Q1521" s="135" t="s">
        <v>786</v>
      </c>
      <c r="R1521" s="164" t="s">
        <v>2020</v>
      </c>
    </row>
    <row r="1522" spans="1:18" ht="15" customHeight="1">
      <c r="A1522" s="152">
        <v>7803395</v>
      </c>
      <c r="B1522" s="155">
        <v>19315</v>
      </c>
      <c r="C1522" s="136" t="s">
        <v>1665</v>
      </c>
      <c r="D1522" s="143" t="s">
        <v>1978</v>
      </c>
      <c r="E1522" s="137">
        <v>1303017023</v>
      </c>
      <c r="F1522" s="142">
        <v>295460</v>
      </c>
      <c r="G1522" s="139" t="s">
        <v>786</v>
      </c>
      <c r="H1522" s="158" t="s">
        <v>1207</v>
      </c>
      <c r="L1522" s="141">
        <v>1</v>
      </c>
      <c r="M1522" s="132" t="s">
        <v>1665</v>
      </c>
      <c r="N1522" s="132" t="s">
        <v>1666</v>
      </c>
      <c r="O1522" s="141">
        <v>1303017000</v>
      </c>
      <c r="P1522" s="141">
        <v>295460</v>
      </c>
      <c r="Q1522" s="135" t="s">
        <v>786</v>
      </c>
      <c r="R1522" s="164" t="s">
        <v>2020</v>
      </c>
    </row>
    <row r="1523" spans="1:18" ht="15" customHeight="1">
      <c r="A1523" s="152">
        <v>300000</v>
      </c>
      <c r="B1523" s="154">
        <v>1</v>
      </c>
      <c r="C1523" s="136" t="s">
        <v>1673</v>
      </c>
      <c r="D1523" s="136" t="s">
        <v>1979</v>
      </c>
      <c r="E1523" s="137">
        <v>1303017024</v>
      </c>
      <c r="F1523" s="142">
        <v>295460</v>
      </c>
      <c r="G1523" s="139" t="s">
        <v>786</v>
      </c>
      <c r="H1523" s="158" t="s">
        <v>1207</v>
      </c>
      <c r="L1523" s="141">
        <v>1</v>
      </c>
      <c r="M1523" s="132" t="s">
        <v>1665</v>
      </c>
      <c r="N1523" s="132" t="s">
        <v>1666</v>
      </c>
      <c r="O1523" s="141">
        <v>1303017000</v>
      </c>
      <c r="P1523" s="141">
        <v>295460</v>
      </c>
      <c r="Q1523" s="135" t="s">
        <v>786</v>
      </c>
      <c r="R1523" s="164" t="s">
        <v>2020</v>
      </c>
    </row>
    <row r="1524" spans="1:18" ht="15" customHeight="1">
      <c r="A1524" s="152">
        <v>1000000</v>
      </c>
      <c r="B1524" s="154">
        <v>1</v>
      </c>
      <c r="C1524" s="136" t="s">
        <v>1673</v>
      </c>
      <c r="D1524" s="143" t="s">
        <v>1980</v>
      </c>
      <c r="E1524" s="137">
        <v>1303017025</v>
      </c>
      <c r="F1524" s="142">
        <v>295460</v>
      </c>
      <c r="G1524" s="139" t="s">
        <v>786</v>
      </c>
      <c r="H1524" s="158" t="s">
        <v>1207</v>
      </c>
      <c r="L1524" s="141">
        <v>1</v>
      </c>
      <c r="M1524" s="132" t="s">
        <v>1665</v>
      </c>
      <c r="N1524" s="132" t="s">
        <v>1666</v>
      </c>
      <c r="O1524" s="141">
        <v>1303017000</v>
      </c>
      <c r="P1524" s="141">
        <v>295460</v>
      </c>
      <c r="Q1524" s="135" t="s">
        <v>786</v>
      </c>
      <c r="R1524" s="164" t="s">
        <v>2020</v>
      </c>
    </row>
    <row r="1525" spans="1:18" ht="15" customHeight="1">
      <c r="A1525" s="152">
        <v>70000</v>
      </c>
      <c r="B1525" s="154">
        <v>1</v>
      </c>
      <c r="C1525" s="136" t="s">
        <v>1673</v>
      </c>
      <c r="D1525" s="136" t="s">
        <v>1981</v>
      </c>
      <c r="E1525" s="137">
        <v>1303017026</v>
      </c>
      <c r="F1525" s="142">
        <v>295460</v>
      </c>
      <c r="G1525" s="139" t="s">
        <v>786</v>
      </c>
      <c r="H1525" s="158" t="s">
        <v>1207</v>
      </c>
      <c r="L1525" s="141">
        <v>1</v>
      </c>
      <c r="M1525" s="132" t="s">
        <v>1665</v>
      </c>
      <c r="N1525" s="132" t="s">
        <v>1666</v>
      </c>
      <c r="O1525" s="141">
        <v>1303017000</v>
      </c>
      <c r="P1525" s="141">
        <v>295460</v>
      </c>
      <c r="Q1525" s="135" t="s">
        <v>786</v>
      </c>
      <c r="R1525" s="164" t="s">
        <v>2020</v>
      </c>
    </row>
    <row r="1526" spans="1:18" ht="15" customHeight="1">
      <c r="A1526" s="153">
        <v>1</v>
      </c>
      <c r="B1526" s="154">
        <v>1</v>
      </c>
      <c r="C1526" s="136" t="s">
        <v>64</v>
      </c>
      <c r="D1526" s="136" t="s">
        <v>1208</v>
      </c>
      <c r="E1526" s="137">
        <v>1303031001</v>
      </c>
      <c r="F1526" s="142">
        <v>295460</v>
      </c>
      <c r="G1526" s="139" t="s">
        <v>786</v>
      </c>
      <c r="H1526" s="158" t="s">
        <v>1207</v>
      </c>
      <c r="L1526" s="141">
        <v>1</v>
      </c>
      <c r="M1526" s="132" t="s">
        <v>64</v>
      </c>
      <c r="N1526" s="132" t="s">
        <v>1205</v>
      </c>
      <c r="O1526" s="141">
        <v>1303031000</v>
      </c>
      <c r="P1526" s="141">
        <v>295460</v>
      </c>
      <c r="Q1526" s="135" t="s">
        <v>786</v>
      </c>
      <c r="R1526" s="164" t="s">
        <v>2020</v>
      </c>
    </row>
    <row r="1527" spans="1:18" ht="15" customHeight="1">
      <c r="A1527" s="153">
        <v>200</v>
      </c>
      <c r="B1527" s="154">
        <v>1</v>
      </c>
      <c r="C1527" s="136" t="s">
        <v>64</v>
      </c>
      <c r="D1527" s="136" t="s">
        <v>1208</v>
      </c>
      <c r="E1527" s="137">
        <v>1301042001</v>
      </c>
      <c r="F1527" s="142">
        <v>295480</v>
      </c>
      <c r="G1527" s="139" t="s">
        <v>1361</v>
      </c>
      <c r="H1527" s="158" t="s">
        <v>1207</v>
      </c>
      <c r="L1527" s="141">
        <v>1</v>
      </c>
      <c r="M1527" s="132" t="s">
        <v>64</v>
      </c>
      <c r="N1527" s="132" t="s">
        <v>1205</v>
      </c>
      <c r="O1527" s="141">
        <v>1301042000</v>
      </c>
      <c r="P1527" s="141">
        <v>295480</v>
      </c>
      <c r="Q1527" s="135" t="s">
        <v>1361</v>
      </c>
      <c r="R1527" s="164" t="s">
        <v>2020</v>
      </c>
    </row>
    <row r="1528" spans="1:18" ht="15" customHeight="1">
      <c r="A1528" s="152">
        <v>3739188</v>
      </c>
      <c r="B1528" s="155">
        <v>5653</v>
      </c>
      <c r="C1528" s="136" t="s">
        <v>1369</v>
      </c>
      <c r="D1528" s="136" t="s">
        <v>1982</v>
      </c>
      <c r="E1528" s="137">
        <v>1301043014</v>
      </c>
      <c r="F1528" s="142">
        <v>295480</v>
      </c>
      <c r="G1528" s="139" t="s">
        <v>1361</v>
      </c>
      <c r="H1528" s="158" t="s">
        <v>1207</v>
      </c>
      <c r="L1528" s="141">
        <v>5653</v>
      </c>
      <c r="M1528" s="132" t="s">
        <v>1369</v>
      </c>
      <c r="N1528" s="132" t="s">
        <v>1328</v>
      </c>
      <c r="O1528" s="141">
        <v>1301043000</v>
      </c>
      <c r="P1528" s="141">
        <v>295480</v>
      </c>
      <c r="Q1528" s="135" t="s">
        <v>1361</v>
      </c>
      <c r="R1528" s="164" t="s">
        <v>2020</v>
      </c>
    </row>
    <row r="1529" spans="1:18" ht="15" customHeight="1">
      <c r="A1529" s="153">
        <v>350</v>
      </c>
      <c r="B1529" s="154">
        <v>1</v>
      </c>
      <c r="C1529" s="136" t="s">
        <v>64</v>
      </c>
      <c r="D1529" s="136" t="s">
        <v>1208</v>
      </c>
      <c r="E1529" s="137">
        <v>1301042001</v>
      </c>
      <c r="F1529" s="142">
        <v>295490</v>
      </c>
      <c r="G1529" s="139" t="s">
        <v>1362</v>
      </c>
      <c r="H1529" s="158" t="s">
        <v>1207</v>
      </c>
      <c r="L1529" s="141">
        <v>1</v>
      </c>
      <c r="M1529" s="132" t="s">
        <v>64</v>
      </c>
      <c r="N1529" s="132" t="s">
        <v>1205</v>
      </c>
      <c r="O1529" s="141">
        <v>1301042000</v>
      </c>
      <c r="P1529" s="141">
        <v>295490</v>
      </c>
      <c r="Q1529" s="135" t="s">
        <v>1362</v>
      </c>
      <c r="R1529" s="164" t="s">
        <v>2020</v>
      </c>
    </row>
    <row r="1530" spans="1:18" ht="15" customHeight="1">
      <c r="A1530" s="152">
        <v>1780886</v>
      </c>
      <c r="B1530" s="155">
        <v>3310</v>
      </c>
      <c r="C1530" s="136" t="s">
        <v>1369</v>
      </c>
      <c r="D1530" s="136" t="s">
        <v>1982</v>
      </c>
      <c r="E1530" s="137">
        <v>1301043014</v>
      </c>
      <c r="F1530" s="142">
        <v>295490</v>
      </c>
      <c r="G1530" s="139" t="s">
        <v>1362</v>
      </c>
      <c r="H1530" s="158" t="s">
        <v>1207</v>
      </c>
      <c r="L1530" s="141">
        <v>3310</v>
      </c>
      <c r="M1530" s="132" t="s">
        <v>1369</v>
      </c>
      <c r="N1530" s="132" t="s">
        <v>1328</v>
      </c>
      <c r="O1530" s="141">
        <v>1301043000</v>
      </c>
      <c r="P1530" s="141">
        <v>295490</v>
      </c>
      <c r="Q1530" s="135" t="s">
        <v>1362</v>
      </c>
      <c r="R1530" s="164" t="s">
        <v>2020</v>
      </c>
    </row>
    <row r="1531" spans="1:18" ht="15" customHeight="1">
      <c r="A1531" s="153">
        <v>200</v>
      </c>
      <c r="B1531" s="154">
        <v>1</v>
      </c>
      <c r="C1531" s="136" t="s">
        <v>64</v>
      </c>
      <c r="D1531" s="136" t="s">
        <v>1208</v>
      </c>
      <c r="E1531" s="137">
        <v>1301042001</v>
      </c>
      <c r="F1531" s="142">
        <v>295500</v>
      </c>
      <c r="G1531" s="139" t="s">
        <v>1400</v>
      </c>
      <c r="H1531" s="158" t="s">
        <v>1207</v>
      </c>
      <c r="L1531" s="141">
        <v>1</v>
      </c>
      <c r="M1531" s="132" t="s">
        <v>64</v>
      </c>
      <c r="N1531" s="132" t="s">
        <v>1205</v>
      </c>
      <c r="O1531" s="141">
        <v>1301042000</v>
      </c>
      <c r="P1531" s="141">
        <v>295500</v>
      </c>
      <c r="Q1531" s="135" t="s">
        <v>1400</v>
      </c>
      <c r="R1531" s="164" t="s">
        <v>2020</v>
      </c>
    </row>
    <row r="1532" spans="1:18" ht="15" customHeight="1">
      <c r="A1532" s="152">
        <v>1829634</v>
      </c>
      <c r="B1532" s="155">
        <v>3888</v>
      </c>
      <c r="C1532" s="136" t="s">
        <v>1369</v>
      </c>
      <c r="D1532" s="136" t="s">
        <v>1982</v>
      </c>
      <c r="E1532" s="137">
        <v>1301043014</v>
      </c>
      <c r="F1532" s="142">
        <v>295500</v>
      </c>
      <c r="G1532" s="139" t="s">
        <v>1400</v>
      </c>
      <c r="H1532" s="158" t="s">
        <v>1207</v>
      </c>
      <c r="L1532" s="141">
        <v>3888</v>
      </c>
      <c r="M1532" s="132" t="s">
        <v>1369</v>
      </c>
      <c r="N1532" s="132" t="s">
        <v>1328</v>
      </c>
      <c r="O1532" s="141">
        <v>1301043000</v>
      </c>
      <c r="P1532" s="141">
        <v>295500</v>
      </c>
      <c r="Q1532" s="135" t="s">
        <v>1400</v>
      </c>
      <c r="R1532" s="164" t="s">
        <v>2020</v>
      </c>
    </row>
    <row r="1533" spans="1:18" ht="15" customHeight="1">
      <c r="A1533" s="153">
        <v>600</v>
      </c>
      <c r="B1533" s="154">
        <v>1</v>
      </c>
      <c r="C1533" s="136" t="s">
        <v>64</v>
      </c>
      <c r="D1533" s="136" t="s">
        <v>1208</v>
      </c>
      <c r="E1533" s="137">
        <v>1301042001</v>
      </c>
      <c r="F1533" s="142">
        <v>295510</v>
      </c>
      <c r="G1533" s="139" t="s">
        <v>1364</v>
      </c>
      <c r="H1533" s="158" t="s">
        <v>1207</v>
      </c>
      <c r="L1533" s="141">
        <v>1</v>
      </c>
      <c r="M1533" s="132" t="s">
        <v>64</v>
      </c>
      <c r="N1533" s="132" t="s">
        <v>1205</v>
      </c>
      <c r="O1533" s="141">
        <v>1301042000</v>
      </c>
      <c r="P1533" s="141">
        <v>295510</v>
      </c>
      <c r="Q1533" s="135" t="s">
        <v>1364</v>
      </c>
      <c r="R1533" s="164" t="s">
        <v>2020</v>
      </c>
    </row>
    <row r="1534" spans="1:18" ht="15" customHeight="1">
      <c r="A1534" s="152">
        <v>3423528</v>
      </c>
      <c r="B1534" s="155">
        <v>10140</v>
      </c>
      <c r="C1534" s="136" t="s">
        <v>1369</v>
      </c>
      <c r="D1534" s="136" t="s">
        <v>1982</v>
      </c>
      <c r="E1534" s="137">
        <v>1301043014</v>
      </c>
      <c r="F1534" s="142">
        <v>295510</v>
      </c>
      <c r="G1534" s="139" t="s">
        <v>1364</v>
      </c>
      <c r="H1534" s="158" t="s">
        <v>1207</v>
      </c>
      <c r="L1534" s="141">
        <v>10140</v>
      </c>
      <c r="M1534" s="132" t="s">
        <v>1369</v>
      </c>
      <c r="N1534" s="132" t="s">
        <v>1328</v>
      </c>
      <c r="O1534" s="141">
        <v>1301043000</v>
      </c>
      <c r="P1534" s="141">
        <v>295510</v>
      </c>
      <c r="Q1534" s="135" t="s">
        <v>1364</v>
      </c>
      <c r="R1534" s="164" t="s">
        <v>2020</v>
      </c>
    </row>
    <row r="1535" spans="1:18" ht="15" customHeight="1">
      <c r="A1535" s="153">
        <v>227</v>
      </c>
      <c r="B1535" s="154">
        <v>1</v>
      </c>
      <c r="C1535" s="136" t="s">
        <v>64</v>
      </c>
      <c r="D1535" s="136" t="s">
        <v>1208</v>
      </c>
      <c r="E1535" s="137">
        <v>1301042001</v>
      </c>
      <c r="F1535" s="142">
        <v>295530</v>
      </c>
      <c r="G1535" s="139" t="s">
        <v>1366</v>
      </c>
      <c r="H1535" s="158" t="s">
        <v>1207</v>
      </c>
      <c r="L1535" s="141">
        <v>1</v>
      </c>
      <c r="M1535" s="132" t="s">
        <v>64</v>
      </c>
      <c r="N1535" s="132" t="s">
        <v>1205</v>
      </c>
      <c r="O1535" s="141">
        <v>1301042000</v>
      </c>
      <c r="P1535" s="141">
        <v>295530</v>
      </c>
      <c r="Q1535" s="135" t="s">
        <v>1366</v>
      </c>
      <c r="R1535" s="164" t="s">
        <v>2020</v>
      </c>
    </row>
    <row r="1536" spans="1:18" ht="15" customHeight="1">
      <c r="A1536" s="152">
        <v>2419186</v>
      </c>
      <c r="B1536" s="155">
        <v>2825</v>
      </c>
      <c r="C1536" s="136" t="s">
        <v>1369</v>
      </c>
      <c r="D1536" s="136" t="s">
        <v>1982</v>
      </c>
      <c r="E1536" s="137">
        <v>1301043014</v>
      </c>
      <c r="F1536" s="142">
        <v>295530</v>
      </c>
      <c r="G1536" s="139" t="s">
        <v>1366</v>
      </c>
      <c r="H1536" s="158" t="s">
        <v>1207</v>
      </c>
      <c r="L1536" s="141">
        <v>2825</v>
      </c>
      <c r="M1536" s="132" t="s">
        <v>1369</v>
      </c>
      <c r="N1536" s="132" t="s">
        <v>1328</v>
      </c>
      <c r="O1536" s="141">
        <v>1301043000</v>
      </c>
      <c r="P1536" s="141">
        <v>295530</v>
      </c>
      <c r="Q1536" s="135" t="s">
        <v>1366</v>
      </c>
      <c r="R1536" s="164" t="s">
        <v>2020</v>
      </c>
    </row>
    <row r="1537" spans="1:18" ht="15" customHeight="1">
      <c r="A1537" s="153">
        <v>300</v>
      </c>
      <c r="B1537" s="154">
        <v>1</v>
      </c>
      <c r="C1537" s="136" t="s">
        <v>64</v>
      </c>
      <c r="D1537" s="136" t="s">
        <v>1208</v>
      </c>
      <c r="E1537" s="137">
        <v>1301042001</v>
      </c>
      <c r="F1537" s="142">
        <v>295540</v>
      </c>
      <c r="G1537" s="139" t="s">
        <v>1367</v>
      </c>
      <c r="H1537" s="158" t="s">
        <v>1207</v>
      </c>
      <c r="L1537" s="141">
        <v>1</v>
      </c>
      <c r="M1537" s="132" t="s">
        <v>64</v>
      </c>
      <c r="N1537" s="132" t="s">
        <v>1205</v>
      </c>
      <c r="O1537" s="141">
        <v>1301042000</v>
      </c>
      <c r="P1537" s="141">
        <v>295540</v>
      </c>
      <c r="Q1537" s="135" t="s">
        <v>1367</v>
      </c>
      <c r="R1537" s="164" t="s">
        <v>2020</v>
      </c>
    </row>
    <row r="1538" spans="1:18" ht="15" customHeight="1">
      <c r="A1538" s="152">
        <v>440380</v>
      </c>
      <c r="B1538" s="154">
        <v>319</v>
      </c>
      <c r="C1538" s="136" t="s">
        <v>1369</v>
      </c>
      <c r="D1538" s="136" t="s">
        <v>1982</v>
      </c>
      <c r="E1538" s="137">
        <v>1301043014</v>
      </c>
      <c r="F1538" s="142">
        <v>295540</v>
      </c>
      <c r="G1538" s="139" t="s">
        <v>1367</v>
      </c>
      <c r="H1538" s="158" t="s">
        <v>1207</v>
      </c>
      <c r="L1538" s="141">
        <v>319</v>
      </c>
      <c r="M1538" s="132" t="s">
        <v>1369</v>
      </c>
      <c r="N1538" s="132" t="s">
        <v>1328</v>
      </c>
      <c r="O1538" s="141">
        <v>1301043000</v>
      </c>
      <c r="P1538" s="141">
        <v>295540</v>
      </c>
      <c r="Q1538" s="135" t="s">
        <v>1367</v>
      </c>
      <c r="R1538" s="164" t="s">
        <v>2020</v>
      </c>
    </row>
    <row r="1539" spans="1:18" ht="15" customHeight="1">
      <c r="A1539" s="153">
        <v>250</v>
      </c>
      <c r="B1539" s="154">
        <v>1</v>
      </c>
      <c r="C1539" s="136" t="s">
        <v>64</v>
      </c>
      <c r="D1539" s="136" t="s">
        <v>1208</v>
      </c>
      <c r="E1539" s="137">
        <v>1301042001</v>
      </c>
      <c r="F1539" s="142">
        <v>295550</v>
      </c>
      <c r="G1539" s="139" t="s">
        <v>1368</v>
      </c>
      <c r="H1539" s="158" t="s">
        <v>1207</v>
      </c>
      <c r="L1539" s="141">
        <v>1</v>
      </c>
      <c r="M1539" s="132" t="s">
        <v>64</v>
      </c>
      <c r="N1539" s="132" t="s">
        <v>1205</v>
      </c>
      <c r="O1539" s="141">
        <v>1301042000</v>
      </c>
      <c r="P1539" s="141">
        <v>295550</v>
      </c>
      <c r="Q1539" s="135" t="s">
        <v>1368</v>
      </c>
      <c r="R1539" s="164" t="s">
        <v>2020</v>
      </c>
    </row>
    <row r="1540" spans="1:18" ht="15" customHeight="1">
      <c r="A1540" s="152">
        <v>5011179</v>
      </c>
      <c r="B1540" s="155">
        <v>9464</v>
      </c>
      <c r="C1540" s="136" t="s">
        <v>1369</v>
      </c>
      <c r="D1540" s="136" t="s">
        <v>1982</v>
      </c>
      <c r="E1540" s="137">
        <v>1301043014</v>
      </c>
      <c r="F1540" s="142">
        <v>295550</v>
      </c>
      <c r="G1540" s="139" t="s">
        <v>1368</v>
      </c>
      <c r="H1540" s="158" t="s">
        <v>1207</v>
      </c>
      <c r="L1540" s="141">
        <v>9464</v>
      </c>
      <c r="M1540" s="132" t="s">
        <v>1369</v>
      </c>
      <c r="N1540" s="132" t="s">
        <v>1328</v>
      </c>
      <c r="O1540" s="141">
        <v>1301043000</v>
      </c>
      <c r="P1540" s="141">
        <v>295550</v>
      </c>
      <c r="Q1540" s="135" t="s">
        <v>1368</v>
      </c>
      <c r="R1540" s="164" t="s">
        <v>2020</v>
      </c>
    </row>
    <row r="1541" spans="1:18" ht="15" customHeight="1">
      <c r="A1541" s="153">
        <v>400</v>
      </c>
      <c r="B1541" s="154">
        <v>1</v>
      </c>
      <c r="C1541" s="136" t="s">
        <v>64</v>
      </c>
      <c r="D1541" s="136" t="s">
        <v>1208</v>
      </c>
      <c r="E1541" s="137">
        <v>1301042001</v>
      </c>
      <c r="F1541" s="142">
        <v>295560</v>
      </c>
      <c r="G1541" s="139" t="s">
        <v>1370</v>
      </c>
      <c r="H1541" s="158" t="s">
        <v>1207</v>
      </c>
      <c r="L1541" s="141">
        <v>1</v>
      </c>
      <c r="M1541" s="132" t="s">
        <v>64</v>
      </c>
      <c r="N1541" s="132" t="s">
        <v>1205</v>
      </c>
      <c r="O1541" s="141">
        <v>1301042000</v>
      </c>
      <c r="P1541" s="141">
        <v>295560</v>
      </c>
      <c r="Q1541" s="135" t="s">
        <v>1370</v>
      </c>
      <c r="R1541" s="164" t="s">
        <v>2020</v>
      </c>
    </row>
    <row r="1542" spans="1:18" ht="15" customHeight="1">
      <c r="A1542" s="152">
        <v>1982542</v>
      </c>
      <c r="B1542" s="155">
        <v>2216</v>
      </c>
      <c r="C1542" s="136" t="s">
        <v>1369</v>
      </c>
      <c r="D1542" s="136" t="s">
        <v>1982</v>
      </c>
      <c r="E1542" s="137">
        <v>1301043014</v>
      </c>
      <c r="F1542" s="142">
        <v>295560</v>
      </c>
      <c r="G1542" s="139" t="s">
        <v>1370</v>
      </c>
      <c r="H1542" s="158" t="s">
        <v>1207</v>
      </c>
      <c r="L1542" s="141">
        <v>2216</v>
      </c>
      <c r="M1542" s="132" t="s">
        <v>1369</v>
      </c>
      <c r="N1542" s="132" t="s">
        <v>1328</v>
      </c>
      <c r="O1542" s="141">
        <v>1301043000</v>
      </c>
      <c r="P1542" s="141">
        <v>295560</v>
      </c>
      <c r="Q1542" s="135" t="s">
        <v>1370</v>
      </c>
      <c r="R1542" s="164" t="s">
        <v>2020</v>
      </c>
    </row>
    <row r="1543" spans="1:18" ht="15" customHeight="1">
      <c r="A1543" s="153">
        <v>400</v>
      </c>
      <c r="B1543" s="154">
        <v>1</v>
      </c>
      <c r="C1543" s="136" t="s">
        <v>64</v>
      </c>
      <c r="D1543" s="136" t="s">
        <v>1208</v>
      </c>
      <c r="E1543" s="137">
        <v>1301042001</v>
      </c>
      <c r="F1543" s="142">
        <v>295570</v>
      </c>
      <c r="G1543" s="139" t="s">
        <v>1372</v>
      </c>
      <c r="H1543" s="158" t="s">
        <v>1207</v>
      </c>
      <c r="L1543" s="141">
        <v>1</v>
      </c>
      <c r="M1543" s="132" t="s">
        <v>64</v>
      </c>
      <c r="N1543" s="132" t="s">
        <v>1205</v>
      </c>
      <c r="O1543" s="141">
        <v>1301042000</v>
      </c>
      <c r="P1543" s="141">
        <v>295570</v>
      </c>
      <c r="Q1543" s="135" t="s">
        <v>1372</v>
      </c>
      <c r="R1543" s="164" t="s">
        <v>2020</v>
      </c>
    </row>
    <row r="1544" spans="1:18" ht="15" customHeight="1">
      <c r="A1544" s="152">
        <v>1073631</v>
      </c>
      <c r="B1544" s="155">
        <v>2453</v>
      </c>
      <c r="C1544" s="136" t="s">
        <v>1369</v>
      </c>
      <c r="D1544" s="136" t="s">
        <v>1982</v>
      </c>
      <c r="E1544" s="137">
        <v>1301043014</v>
      </c>
      <c r="F1544" s="142">
        <v>295570</v>
      </c>
      <c r="G1544" s="139" t="s">
        <v>1372</v>
      </c>
      <c r="H1544" s="158" t="s">
        <v>1207</v>
      </c>
      <c r="L1544" s="141">
        <v>2453</v>
      </c>
      <c r="M1544" s="132" t="s">
        <v>1369</v>
      </c>
      <c r="N1544" s="132" t="s">
        <v>1328</v>
      </c>
      <c r="O1544" s="141">
        <v>1301043000</v>
      </c>
      <c r="P1544" s="141">
        <v>295570</v>
      </c>
      <c r="Q1544" s="135" t="s">
        <v>1372</v>
      </c>
      <c r="R1544" s="164" t="s">
        <v>2020</v>
      </c>
    </row>
    <row r="1545" spans="1:18" ht="15" customHeight="1">
      <c r="A1545" s="153">
        <v>450</v>
      </c>
      <c r="B1545" s="154">
        <v>1</v>
      </c>
      <c r="C1545" s="136" t="s">
        <v>64</v>
      </c>
      <c r="D1545" s="136" t="s">
        <v>1208</v>
      </c>
      <c r="E1545" s="137">
        <v>1301042001</v>
      </c>
      <c r="F1545" s="142">
        <v>295580</v>
      </c>
      <c r="G1545" s="139" t="s">
        <v>1374</v>
      </c>
      <c r="H1545" s="158" t="s">
        <v>1207</v>
      </c>
      <c r="L1545" s="141">
        <v>1</v>
      </c>
      <c r="M1545" s="132" t="s">
        <v>64</v>
      </c>
      <c r="N1545" s="132" t="s">
        <v>1205</v>
      </c>
      <c r="O1545" s="141">
        <v>1301042000</v>
      </c>
      <c r="P1545" s="141">
        <v>295580</v>
      </c>
      <c r="Q1545" s="135" t="s">
        <v>1374</v>
      </c>
      <c r="R1545" s="164" t="s">
        <v>2020</v>
      </c>
    </row>
    <row r="1546" spans="1:18" ht="15" customHeight="1">
      <c r="A1546" s="152">
        <v>6439420</v>
      </c>
      <c r="B1546" s="155">
        <v>13510</v>
      </c>
      <c r="C1546" s="136" t="s">
        <v>1369</v>
      </c>
      <c r="D1546" s="136" t="s">
        <v>1982</v>
      </c>
      <c r="E1546" s="137">
        <v>1301043014</v>
      </c>
      <c r="F1546" s="142">
        <v>295580</v>
      </c>
      <c r="G1546" s="139" t="s">
        <v>1374</v>
      </c>
      <c r="H1546" s="158" t="s">
        <v>1207</v>
      </c>
      <c r="L1546" s="141">
        <v>13510</v>
      </c>
      <c r="M1546" s="132" t="s">
        <v>1369</v>
      </c>
      <c r="N1546" s="132" t="s">
        <v>1328</v>
      </c>
      <c r="O1546" s="141">
        <v>1301043000</v>
      </c>
      <c r="P1546" s="141">
        <v>295580</v>
      </c>
      <c r="Q1546" s="135" t="s">
        <v>1374</v>
      </c>
      <c r="R1546" s="164" t="s">
        <v>2020</v>
      </c>
    </row>
    <row r="1547" spans="1:18" ht="15" customHeight="1">
      <c r="A1547" s="153">
        <v>350</v>
      </c>
      <c r="B1547" s="154">
        <v>1</v>
      </c>
      <c r="C1547" s="136" t="s">
        <v>64</v>
      </c>
      <c r="D1547" s="136" t="s">
        <v>1208</v>
      </c>
      <c r="E1547" s="137">
        <v>1301042001</v>
      </c>
      <c r="F1547" s="142">
        <v>295590</v>
      </c>
      <c r="G1547" s="139" t="s">
        <v>1376</v>
      </c>
      <c r="H1547" s="158" t="s">
        <v>1207</v>
      </c>
      <c r="L1547" s="141">
        <v>1</v>
      </c>
      <c r="M1547" s="132" t="s">
        <v>64</v>
      </c>
      <c r="N1547" s="132" t="s">
        <v>1205</v>
      </c>
      <c r="O1547" s="141">
        <v>1301042000</v>
      </c>
      <c r="P1547" s="141">
        <v>295590</v>
      </c>
      <c r="Q1547" s="135" t="s">
        <v>1376</v>
      </c>
      <c r="R1547" s="164" t="s">
        <v>2020</v>
      </c>
    </row>
    <row r="1548" spans="1:18" ht="15" customHeight="1">
      <c r="A1548" s="152">
        <v>2886462</v>
      </c>
      <c r="B1548" s="155">
        <v>4696</v>
      </c>
      <c r="C1548" s="136" t="s">
        <v>1369</v>
      </c>
      <c r="D1548" s="136" t="s">
        <v>1982</v>
      </c>
      <c r="E1548" s="137">
        <v>1301043014</v>
      </c>
      <c r="F1548" s="142">
        <v>295590</v>
      </c>
      <c r="G1548" s="139" t="s">
        <v>1376</v>
      </c>
      <c r="H1548" s="158" t="s">
        <v>1207</v>
      </c>
      <c r="L1548" s="141">
        <v>4696</v>
      </c>
      <c r="M1548" s="132" t="s">
        <v>1369</v>
      </c>
      <c r="N1548" s="132" t="s">
        <v>1328</v>
      </c>
      <c r="O1548" s="141">
        <v>1301043000</v>
      </c>
      <c r="P1548" s="141">
        <v>295590</v>
      </c>
      <c r="Q1548" s="135" t="s">
        <v>1376</v>
      </c>
      <c r="R1548" s="164" t="s">
        <v>2020</v>
      </c>
    </row>
    <row r="1549" spans="1:18" ht="15" customHeight="1">
      <c r="A1549" s="153">
        <v>270</v>
      </c>
      <c r="B1549" s="154">
        <v>1</v>
      </c>
      <c r="C1549" s="136" t="s">
        <v>64</v>
      </c>
      <c r="D1549" s="136" t="s">
        <v>1208</v>
      </c>
      <c r="E1549" s="137">
        <v>1301042001</v>
      </c>
      <c r="F1549" s="142">
        <v>295600</v>
      </c>
      <c r="G1549" s="139" t="s">
        <v>1377</v>
      </c>
      <c r="H1549" s="158" t="s">
        <v>1207</v>
      </c>
      <c r="L1549" s="141">
        <v>1</v>
      </c>
      <c r="M1549" s="132" t="s">
        <v>64</v>
      </c>
      <c r="N1549" s="132" t="s">
        <v>1205</v>
      </c>
      <c r="O1549" s="141">
        <v>1301042000</v>
      </c>
      <c r="P1549" s="141">
        <v>295600</v>
      </c>
      <c r="Q1549" s="135" t="s">
        <v>1377</v>
      </c>
      <c r="R1549" s="164" t="s">
        <v>2020</v>
      </c>
    </row>
    <row r="1550" spans="1:18" ht="15" customHeight="1">
      <c r="A1550" s="152">
        <v>3882498</v>
      </c>
      <c r="B1550" s="155">
        <v>9338</v>
      </c>
      <c r="C1550" s="136" t="s">
        <v>1369</v>
      </c>
      <c r="D1550" s="136" t="s">
        <v>1982</v>
      </c>
      <c r="E1550" s="137">
        <v>1301043014</v>
      </c>
      <c r="F1550" s="142">
        <v>295600</v>
      </c>
      <c r="G1550" s="139" t="s">
        <v>1377</v>
      </c>
      <c r="H1550" s="158" t="s">
        <v>1207</v>
      </c>
      <c r="L1550" s="141">
        <v>9338</v>
      </c>
      <c r="M1550" s="132" t="s">
        <v>1369</v>
      </c>
      <c r="N1550" s="132" t="s">
        <v>1328</v>
      </c>
      <c r="O1550" s="141">
        <v>1301043000</v>
      </c>
      <c r="P1550" s="141">
        <v>295600</v>
      </c>
      <c r="Q1550" s="135" t="s">
        <v>1377</v>
      </c>
      <c r="R1550" s="164" t="s">
        <v>2020</v>
      </c>
    </row>
    <row r="1551" spans="1:18" ht="15" customHeight="1">
      <c r="A1551" s="153">
        <v>800</v>
      </c>
      <c r="B1551" s="154">
        <v>1</v>
      </c>
      <c r="C1551" s="136" t="s">
        <v>64</v>
      </c>
      <c r="D1551" s="136" t="s">
        <v>1208</v>
      </c>
      <c r="E1551" s="137">
        <v>1301042001</v>
      </c>
      <c r="F1551" s="142">
        <v>295610</v>
      </c>
      <c r="G1551" s="139" t="s">
        <v>1378</v>
      </c>
      <c r="H1551" s="158" t="s">
        <v>1207</v>
      </c>
      <c r="L1551" s="141">
        <v>1</v>
      </c>
      <c r="M1551" s="132" t="s">
        <v>64</v>
      </c>
      <c r="N1551" s="132" t="s">
        <v>1205</v>
      </c>
      <c r="O1551" s="141">
        <v>1301042000</v>
      </c>
      <c r="P1551" s="141">
        <v>295610</v>
      </c>
      <c r="Q1551" s="135" t="s">
        <v>1378</v>
      </c>
      <c r="R1551" s="164" t="s">
        <v>2020</v>
      </c>
    </row>
    <row r="1552" spans="1:18" ht="15" customHeight="1">
      <c r="A1552" s="152">
        <v>788238</v>
      </c>
      <c r="B1552" s="155">
        <v>1006</v>
      </c>
      <c r="C1552" s="136" t="s">
        <v>1369</v>
      </c>
      <c r="D1552" s="136" t="s">
        <v>1982</v>
      </c>
      <c r="E1552" s="137">
        <v>1301043014</v>
      </c>
      <c r="F1552" s="142">
        <v>295610</v>
      </c>
      <c r="G1552" s="139" t="s">
        <v>1378</v>
      </c>
      <c r="H1552" s="158" t="s">
        <v>1207</v>
      </c>
      <c r="L1552" s="141">
        <v>1006</v>
      </c>
      <c r="M1552" s="132" t="s">
        <v>1369</v>
      </c>
      <c r="N1552" s="132" t="s">
        <v>1328</v>
      </c>
      <c r="O1552" s="141">
        <v>1301043000</v>
      </c>
      <c r="P1552" s="141">
        <v>295610</v>
      </c>
      <c r="Q1552" s="135" t="s">
        <v>1378</v>
      </c>
      <c r="R1552" s="164" t="s">
        <v>2020</v>
      </c>
    </row>
    <row r="1553" spans="1:18" ht="15" customHeight="1">
      <c r="A1553" s="153">
        <v>800</v>
      </c>
      <c r="B1553" s="154">
        <v>1</v>
      </c>
      <c r="C1553" s="136" t="s">
        <v>64</v>
      </c>
      <c r="D1553" s="136" t="s">
        <v>1208</v>
      </c>
      <c r="E1553" s="137">
        <v>1301042001</v>
      </c>
      <c r="F1553" s="142">
        <v>295620</v>
      </c>
      <c r="G1553" s="139" t="s">
        <v>1379</v>
      </c>
      <c r="H1553" s="158" t="s">
        <v>1207</v>
      </c>
      <c r="L1553" s="141">
        <v>1</v>
      </c>
      <c r="M1553" s="132" t="s">
        <v>64</v>
      </c>
      <c r="N1553" s="132" t="s">
        <v>1205</v>
      </c>
      <c r="O1553" s="141">
        <v>1301042000</v>
      </c>
      <c r="P1553" s="141">
        <v>295620</v>
      </c>
      <c r="Q1553" s="135" t="s">
        <v>1379</v>
      </c>
      <c r="R1553" s="164" t="s">
        <v>2020</v>
      </c>
    </row>
    <row r="1554" spans="1:18" ht="15" customHeight="1">
      <c r="A1554" s="152">
        <v>3827541</v>
      </c>
      <c r="B1554" s="155">
        <v>11505</v>
      </c>
      <c r="C1554" s="136" t="s">
        <v>1369</v>
      </c>
      <c r="D1554" s="136" t="s">
        <v>1982</v>
      </c>
      <c r="E1554" s="137">
        <v>1301043014</v>
      </c>
      <c r="F1554" s="142">
        <v>295620</v>
      </c>
      <c r="G1554" s="139" t="s">
        <v>1379</v>
      </c>
      <c r="H1554" s="158" t="s">
        <v>1207</v>
      </c>
      <c r="L1554" s="141">
        <v>11505</v>
      </c>
      <c r="M1554" s="132" t="s">
        <v>1369</v>
      </c>
      <c r="N1554" s="132" t="s">
        <v>1328</v>
      </c>
      <c r="O1554" s="141">
        <v>1301043000</v>
      </c>
      <c r="P1554" s="141">
        <v>295620</v>
      </c>
      <c r="Q1554" s="135" t="s">
        <v>1379</v>
      </c>
      <c r="R1554" s="164" t="s">
        <v>2020</v>
      </c>
    </row>
    <row r="1555" spans="1:18" ht="15" customHeight="1">
      <c r="A1555" s="153">
        <v>500</v>
      </c>
      <c r="B1555" s="154">
        <v>1</v>
      </c>
      <c r="C1555" s="136" t="s">
        <v>64</v>
      </c>
      <c r="D1555" s="136" t="s">
        <v>1208</v>
      </c>
      <c r="E1555" s="137">
        <v>1301042001</v>
      </c>
      <c r="F1555" s="142">
        <v>295630</v>
      </c>
      <c r="G1555" s="139" t="s">
        <v>1381</v>
      </c>
      <c r="H1555" s="158" t="s">
        <v>1207</v>
      </c>
      <c r="L1555" s="141">
        <v>1</v>
      </c>
      <c r="M1555" s="132" t="s">
        <v>64</v>
      </c>
      <c r="N1555" s="132" t="s">
        <v>1205</v>
      </c>
      <c r="O1555" s="141">
        <v>1301042000</v>
      </c>
      <c r="P1555" s="141">
        <v>295630</v>
      </c>
      <c r="Q1555" s="135" t="s">
        <v>1381</v>
      </c>
      <c r="R1555" s="164" t="s">
        <v>2020</v>
      </c>
    </row>
    <row r="1556" spans="1:18" ht="15" customHeight="1">
      <c r="A1556" s="152">
        <v>5399414</v>
      </c>
      <c r="B1556" s="155">
        <v>11598</v>
      </c>
      <c r="C1556" s="136" t="s">
        <v>1369</v>
      </c>
      <c r="D1556" s="136" t="s">
        <v>1982</v>
      </c>
      <c r="E1556" s="137">
        <v>1301043014</v>
      </c>
      <c r="F1556" s="142">
        <v>295630</v>
      </c>
      <c r="G1556" s="139" t="s">
        <v>1381</v>
      </c>
      <c r="H1556" s="158" t="s">
        <v>1207</v>
      </c>
      <c r="L1556" s="141">
        <v>11598</v>
      </c>
      <c r="M1556" s="132" t="s">
        <v>1369</v>
      </c>
      <c r="N1556" s="132" t="s">
        <v>1328</v>
      </c>
      <c r="O1556" s="141">
        <v>1301043000</v>
      </c>
      <c r="P1556" s="141">
        <v>295630</v>
      </c>
      <c r="Q1556" s="135" t="s">
        <v>1381</v>
      </c>
      <c r="R1556" s="164" t="s">
        <v>2020</v>
      </c>
    </row>
    <row r="1557" spans="1:18" ht="15" customHeight="1">
      <c r="A1557" s="153">
        <v>450</v>
      </c>
      <c r="B1557" s="154">
        <v>1</v>
      </c>
      <c r="C1557" s="136" t="s">
        <v>64</v>
      </c>
      <c r="D1557" s="136" t="s">
        <v>1208</v>
      </c>
      <c r="E1557" s="137">
        <v>1301042001</v>
      </c>
      <c r="F1557" s="142">
        <v>295640</v>
      </c>
      <c r="G1557" s="139" t="s">
        <v>1383</v>
      </c>
      <c r="H1557" s="158" t="s">
        <v>1207</v>
      </c>
      <c r="L1557" s="141">
        <v>1</v>
      </c>
      <c r="M1557" s="132" t="s">
        <v>64</v>
      </c>
      <c r="N1557" s="132" t="s">
        <v>1205</v>
      </c>
      <c r="O1557" s="141">
        <v>1301042000</v>
      </c>
      <c r="P1557" s="141">
        <v>295640</v>
      </c>
      <c r="Q1557" s="135" t="s">
        <v>1383</v>
      </c>
      <c r="R1557" s="164" t="s">
        <v>2020</v>
      </c>
    </row>
    <row r="1558" spans="1:18" ht="15" customHeight="1">
      <c r="A1558" s="152">
        <v>2975198</v>
      </c>
      <c r="B1558" s="155">
        <v>6602</v>
      </c>
      <c r="C1558" s="136" t="s">
        <v>1369</v>
      </c>
      <c r="D1558" s="136" t="s">
        <v>1982</v>
      </c>
      <c r="E1558" s="137">
        <v>1301043014</v>
      </c>
      <c r="F1558" s="142">
        <v>295640</v>
      </c>
      <c r="G1558" s="139" t="s">
        <v>1383</v>
      </c>
      <c r="H1558" s="158" t="s">
        <v>1207</v>
      </c>
      <c r="L1558" s="141">
        <v>6602</v>
      </c>
      <c r="M1558" s="132" t="s">
        <v>1369</v>
      </c>
      <c r="N1558" s="132" t="s">
        <v>1328</v>
      </c>
      <c r="O1558" s="141">
        <v>1301043000</v>
      </c>
      <c r="P1558" s="141">
        <v>295640</v>
      </c>
      <c r="Q1558" s="135" t="s">
        <v>1383</v>
      </c>
      <c r="R1558" s="164" t="s">
        <v>2020</v>
      </c>
    </row>
    <row r="1559" spans="1:18" ht="15" customHeight="1">
      <c r="A1559" s="153">
        <v>500</v>
      </c>
      <c r="B1559" s="154">
        <v>1</v>
      </c>
      <c r="C1559" s="136" t="s">
        <v>64</v>
      </c>
      <c r="D1559" s="136" t="s">
        <v>1208</v>
      </c>
      <c r="E1559" s="137">
        <v>1301042001</v>
      </c>
      <c r="F1559" s="142">
        <v>295650</v>
      </c>
      <c r="G1559" s="139" t="s">
        <v>1385</v>
      </c>
      <c r="H1559" s="158" t="s">
        <v>1207</v>
      </c>
      <c r="L1559" s="141">
        <v>1</v>
      </c>
      <c r="M1559" s="132" t="s">
        <v>64</v>
      </c>
      <c r="N1559" s="132" t="s">
        <v>1205</v>
      </c>
      <c r="O1559" s="141">
        <v>1301042000</v>
      </c>
      <c r="P1559" s="141">
        <v>295650</v>
      </c>
      <c r="Q1559" s="135" t="s">
        <v>1385</v>
      </c>
      <c r="R1559" s="164" t="s">
        <v>2020</v>
      </c>
    </row>
    <row r="1560" spans="1:18" ht="15" customHeight="1">
      <c r="A1560" s="152">
        <v>866946</v>
      </c>
      <c r="B1560" s="155">
        <v>1240</v>
      </c>
      <c r="C1560" s="136" t="s">
        <v>1369</v>
      </c>
      <c r="D1560" s="136" t="s">
        <v>1982</v>
      </c>
      <c r="E1560" s="137">
        <v>1301043014</v>
      </c>
      <c r="F1560" s="142">
        <v>295650</v>
      </c>
      <c r="G1560" s="139" t="s">
        <v>1385</v>
      </c>
      <c r="H1560" s="158" t="s">
        <v>1207</v>
      </c>
      <c r="L1560" s="141">
        <v>1240</v>
      </c>
      <c r="M1560" s="132" t="s">
        <v>1369</v>
      </c>
      <c r="N1560" s="132" t="s">
        <v>1328</v>
      </c>
      <c r="O1560" s="141">
        <v>1301043000</v>
      </c>
      <c r="P1560" s="141">
        <v>295650</v>
      </c>
      <c r="Q1560" s="135" t="s">
        <v>1385</v>
      </c>
      <c r="R1560" s="164" t="s">
        <v>2020</v>
      </c>
    </row>
    <row r="1561" spans="1:18" ht="15" customHeight="1">
      <c r="A1561" s="153">
        <v>500</v>
      </c>
      <c r="B1561" s="154">
        <v>1</v>
      </c>
      <c r="C1561" s="136" t="s">
        <v>64</v>
      </c>
      <c r="D1561" s="136" t="s">
        <v>1208</v>
      </c>
      <c r="E1561" s="137">
        <v>1301042001</v>
      </c>
      <c r="F1561" s="142">
        <v>295660</v>
      </c>
      <c r="G1561" s="139" t="s">
        <v>1386</v>
      </c>
      <c r="H1561" s="158" t="s">
        <v>1207</v>
      </c>
      <c r="L1561" s="141">
        <v>1</v>
      </c>
      <c r="M1561" s="132" t="s">
        <v>64</v>
      </c>
      <c r="N1561" s="132" t="s">
        <v>1205</v>
      </c>
      <c r="O1561" s="141">
        <v>1301042000</v>
      </c>
      <c r="P1561" s="141">
        <v>295660</v>
      </c>
      <c r="Q1561" s="135" t="s">
        <v>1386</v>
      </c>
      <c r="R1561" s="164" t="s">
        <v>2020</v>
      </c>
    </row>
    <row r="1562" spans="1:18" ht="15" customHeight="1">
      <c r="A1562" s="152">
        <v>1251472</v>
      </c>
      <c r="B1562" s="155">
        <v>1710</v>
      </c>
      <c r="C1562" s="136" t="s">
        <v>1369</v>
      </c>
      <c r="D1562" s="136" t="s">
        <v>1982</v>
      </c>
      <c r="E1562" s="137">
        <v>1301043014</v>
      </c>
      <c r="F1562" s="142">
        <v>295660</v>
      </c>
      <c r="G1562" s="139" t="s">
        <v>1386</v>
      </c>
      <c r="H1562" s="158" t="s">
        <v>1207</v>
      </c>
      <c r="L1562" s="141">
        <v>1710</v>
      </c>
      <c r="M1562" s="132" t="s">
        <v>1369</v>
      </c>
      <c r="N1562" s="132" t="s">
        <v>1328</v>
      </c>
      <c r="O1562" s="141">
        <v>1301043000</v>
      </c>
      <c r="P1562" s="141">
        <v>295660</v>
      </c>
      <c r="Q1562" s="135" t="s">
        <v>1386</v>
      </c>
      <c r="R1562" s="164" t="s">
        <v>2020</v>
      </c>
    </row>
    <row r="1563" spans="1:18" ht="15" customHeight="1">
      <c r="A1563" s="153">
        <v>400</v>
      </c>
      <c r="B1563" s="154">
        <v>1</v>
      </c>
      <c r="C1563" s="136" t="s">
        <v>64</v>
      </c>
      <c r="D1563" s="136" t="s">
        <v>1208</v>
      </c>
      <c r="E1563" s="137">
        <v>1301042001</v>
      </c>
      <c r="F1563" s="142">
        <v>295670</v>
      </c>
      <c r="G1563" s="139" t="s">
        <v>1387</v>
      </c>
      <c r="H1563" s="158" t="s">
        <v>1207</v>
      </c>
      <c r="L1563" s="141">
        <v>1</v>
      </c>
      <c r="M1563" s="132" t="s">
        <v>64</v>
      </c>
      <c r="N1563" s="132" t="s">
        <v>1205</v>
      </c>
      <c r="O1563" s="141">
        <v>1301042000</v>
      </c>
      <c r="P1563" s="141">
        <v>295670</v>
      </c>
      <c r="Q1563" s="135" t="s">
        <v>1387</v>
      </c>
      <c r="R1563" s="164" t="s">
        <v>2020</v>
      </c>
    </row>
    <row r="1564" spans="1:18" ht="15" customHeight="1">
      <c r="A1564" s="152">
        <v>2977296</v>
      </c>
      <c r="B1564" s="155">
        <v>4808</v>
      </c>
      <c r="C1564" s="136" t="s">
        <v>1369</v>
      </c>
      <c r="D1564" s="136" t="s">
        <v>1982</v>
      </c>
      <c r="E1564" s="137">
        <v>1301043014</v>
      </c>
      <c r="F1564" s="142">
        <v>295670</v>
      </c>
      <c r="G1564" s="139" t="s">
        <v>1387</v>
      </c>
      <c r="H1564" s="158" t="s">
        <v>1207</v>
      </c>
      <c r="L1564" s="141">
        <v>4808</v>
      </c>
      <c r="M1564" s="132" t="s">
        <v>1369</v>
      </c>
      <c r="N1564" s="132" t="s">
        <v>1328</v>
      </c>
      <c r="O1564" s="141">
        <v>1301043000</v>
      </c>
      <c r="P1564" s="141">
        <v>295670</v>
      </c>
      <c r="Q1564" s="135" t="s">
        <v>1387</v>
      </c>
      <c r="R1564" s="164" t="s">
        <v>2020</v>
      </c>
    </row>
    <row r="1565" spans="1:18" ht="15" customHeight="1">
      <c r="A1565" s="152">
        <v>27695</v>
      </c>
      <c r="B1565" s="154">
        <v>1</v>
      </c>
      <c r="C1565" s="136" t="s">
        <v>1256</v>
      </c>
      <c r="D1565" s="136" t="s">
        <v>1983</v>
      </c>
      <c r="E1565" s="137">
        <v>1304012063</v>
      </c>
      <c r="F1565" s="142">
        <v>295680</v>
      </c>
      <c r="G1565" s="139" t="s">
        <v>806</v>
      </c>
      <c r="H1565" s="158" t="s">
        <v>1207</v>
      </c>
      <c r="L1565" s="141">
        <v>1</v>
      </c>
      <c r="M1565" s="132" t="s">
        <v>1256</v>
      </c>
      <c r="N1565" s="132" t="s">
        <v>1416</v>
      </c>
      <c r="O1565" s="141">
        <v>1304012000</v>
      </c>
      <c r="P1565" s="141">
        <v>295680</v>
      </c>
      <c r="Q1565" s="135" t="s">
        <v>806</v>
      </c>
      <c r="R1565" s="164" t="s">
        <v>2020</v>
      </c>
    </row>
    <row r="1566" spans="1:18" ht="15" customHeight="1">
      <c r="A1566" s="153">
        <v>105</v>
      </c>
      <c r="B1566" s="154">
        <v>1</v>
      </c>
      <c r="C1566" s="136" t="s">
        <v>64</v>
      </c>
      <c r="D1566" s="136" t="s">
        <v>1208</v>
      </c>
      <c r="E1566" s="137">
        <v>1304020001</v>
      </c>
      <c r="F1566" s="142">
        <v>295680</v>
      </c>
      <c r="G1566" s="139" t="s">
        <v>806</v>
      </c>
      <c r="H1566" s="158" t="s">
        <v>1207</v>
      </c>
      <c r="L1566" s="141">
        <v>1</v>
      </c>
      <c r="M1566" s="132" t="s">
        <v>64</v>
      </c>
      <c r="N1566" s="132" t="s">
        <v>1418</v>
      </c>
      <c r="O1566" s="141">
        <v>1304020000</v>
      </c>
      <c r="P1566" s="141">
        <v>295680</v>
      </c>
      <c r="Q1566" s="135" t="s">
        <v>806</v>
      </c>
      <c r="R1566" s="164" t="s">
        <v>2020</v>
      </c>
    </row>
    <row r="1567" spans="1:18" ht="15" customHeight="1">
      <c r="A1567" s="153">
        <v>300</v>
      </c>
      <c r="B1567" s="154">
        <v>1</v>
      </c>
      <c r="C1567" s="136" t="s">
        <v>64</v>
      </c>
      <c r="D1567" s="136" t="s">
        <v>1208</v>
      </c>
      <c r="E1567" s="137">
        <v>1303031001</v>
      </c>
      <c r="F1567" s="142">
        <v>295700</v>
      </c>
      <c r="G1567" s="139" t="s">
        <v>1433</v>
      </c>
      <c r="H1567" s="158" t="s">
        <v>1207</v>
      </c>
      <c r="L1567" s="141">
        <v>1</v>
      </c>
      <c r="M1567" s="132" t="s">
        <v>64</v>
      </c>
      <c r="N1567" s="132" t="s">
        <v>1205</v>
      </c>
      <c r="O1567" s="141">
        <v>1303031000</v>
      </c>
      <c r="P1567" s="141">
        <v>295700</v>
      </c>
      <c r="Q1567" s="135" t="s">
        <v>1433</v>
      </c>
      <c r="R1567" s="164" t="s">
        <v>2020</v>
      </c>
    </row>
    <row r="1568" spans="1:18" ht="15" customHeight="1">
      <c r="A1568" s="152">
        <v>1999700</v>
      </c>
      <c r="B1568" s="154">
        <v>200</v>
      </c>
      <c r="C1568" s="136" t="s">
        <v>1248</v>
      </c>
      <c r="D1568" s="136" t="s">
        <v>1845</v>
      </c>
      <c r="E1568" s="137">
        <v>1502017010</v>
      </c>
      <c r="F1568" s="142">
        <v>295700</v>
      </c>
      <c r="G1568" s="139" t="s">
        <v>1433</v>
      </c>
      <c r="H1568" s="158" t="s">
        <v>1207</v>
      </c>
      <c r="L1568" s="141">
        <v>200</v>
      </c>
      <c r="M1568" s="132" t="s">
        <v>1248</v>
      </c>
      <c r="N1568" s="132" t="s">
        <v>1789</v>
      </c>
      <c r="O1568" s="141">
        <v>1502017000</v>
      </c>
      <c r="P1568" s="141">
        <v>295700</v>
      </c>
      <c r="Q1568" s="135" t="s">
        <v>1433</v>
      </c>
      <c r="R1568" s="164" t="s">
        <v>2020</v>
      </c>
    </row>
    <row r="1569" spans="1:18" ht="15" customHeight="1">
      <c r="A1569" s="152">
        <v>1220</v>
      </c>
      <c r="B1569" s="154">
        <v>1</v>
      </c>
      <c r="C1569" s="136" t="s">
        <v>64</v>
      </c>
      <c r="D1569" s="136" t="s">
        <v>1208</v>
      </c>
      <c r="E1569" s="137">
        <v>1304020001</v>
      </c>
      <c r="F1569" s="142">
        <v>295710</v>
      </c>
      <c r="G1569" s="139" t="s">
        <v>807</v>
      </c>
      <c r="H1569" s="158" t="s">
        <v>1207</v>
      </c>
      <c r="L1569" s="141">
        <v>1</v>
      </c>
      <c r="M1569" s="132" t="s">
        <v>64</v>
      </c>
      <c r="N1569" s="132" t="s">
        <v>1418</v>
      </c>
      <c r="O1569" s="141">
        <v>1304020000</v>
      </c>
      <c r="P1569" s="141">
        <v>295710</v>
      </c>
      <c r="Q1569" s="135" t="s">
        <v>807</v>
      </c>
      <c r="R1569" s="164" t="s">
        <v>2020</v>
      </c>
    </row>
    <row r="1570" spans="1:18" ht="15" customHeight="1">
      <c r="A1570" s="152">
        <v>265041</v>
      </c>
      <c r="B1570" s="154">
        <v>1</v>
      </c>
      <c r="C1570" s="136" t="s">
        <v>1256</v>
      </c>
      <c r="D1570" s="136" t="s">
        <v>1904</v>
      </c>
      <c r="E1570" s="137">
        <v>1305062002</v>
      </c>
      <c r="F1570" s="142">
        <v>295710</v>
      </c>
      <c r="G1570" s="139" t="s">
        <v>807</v>
      </c>
      <c r="H1570" s="158" t="s">
        <v>1207</v>
      </c>
      <c r="L1570" s="141">
        <v>1</v>
      </c>
      <c r="M1570" s="132" t="s">
        <v>1256</v>
      </c>
      <c r="N1570" s="132" t="s">
        <v>1903</v>
      </c>
      <c r="O1570" s="141">
        <v>1305062000</v>
      </c>
      <c r="P1570" s="141">
        <v>295710</v>
      </c>
      <c r="Q1570" s="135" t="s">
        <v>807</v>
      </c>
      <c r="R1570" s="164" t="s">
        <v>2020</v>
      </c>
    </row>
    <row r="1571" spans="1:18" ht="15" customHeight="1">
      <c r="A1571" s="153">
        <v>701</v>
      </c>
      <c r="B1571" s="154">
        <v>1</v>
      </c>
      <c r="C1571" s="136" t="s">
        <v>64</v>
      </c>
      <c r="D1571" s="136" t="s">
        <v>1208</v>
      </c>
      <c r="E1571" s="137">
        <v>1304020001</v>
      </c>
      <c r="F1571" s="142">
        <v>295720</v>
      </c>
      <c r="G1571" s="139" t="s">
        <v>1388</v>
      </c>
      <c r="H1571" s="158" t="s">
        <v>1207</v>
      </c>
      <c r="L1571" s="141">
        <v>1</v>
      </c>
      <c r="M1571" s="132" t="s">
        <v>64</v>
      </c>
      <c r="N1571" s="132" t="s">
        <v>1418</v>
      </c>
      <c r="O1571" s="141">
        <v>1304020000</v>
      </c>
      <c r="P1571" s="141">
        <v>295720</v>
      </c>
      <c r="Q1571" s="135" t="s">
        <v>1388</v>
      </c>
      <c r="R1571" s="164" t="s">
        <v>2020</v>
      </c>
    </row>
    <row r="1572" spans="1:18" ht="15" customHeight="1">
      <c r="A1572" s="152">
        <v>384634</v>
      </c>
      <c r="B1572" s="154">
        <v>1</v>
      </c>
      <c r="C1572" s="136" t="s">
        <v>1256</v>
      </c>
      <c r="D1572" s="136" t="s">
        <v>1904</v>
      </c>
      <c r="E1572" s="137">
        <v>1305062002</v>
      </c>
      <c r="F1572" s="142">
        <v>295720</v>
      </c>
      <c r="G1572" s="139" t="s">
        <v>1388</v>
      </c>
      <c r="H1572" s="158" t="s">
        <v>1207</v>
      </c>
      <c r="L1572" s="141">
        <v>1</v>
      </c>
      <c r="M1572" s="132" t="s">
        <v>1256</v>
      </c>
      <c r="N1572" s="132" t="s">
        <v>1903</v>
      </c>
      <c r="O1572" s="141">
        <v>1305062000</v>
      </c>
      <c r="P1572" s="141">
        <v>295720</v>
      </c>
      <c r="Q1572" s="135" t="s">
        <v>1388</v>
      </c>
      <c r="R1572" s="164" t="s">
        <v>2020</v>
      </c>
    </row>
    <row r="1573" spans="1:18" ht="15" customHeight="1">
      <c r="A1573" s="152">
        <v>7916420</v>
      </c>
      <c r="B1573" s="155">
        <v>1100</v>
      </c>
      <c r="C1573" s="136" t="s">
        <v>1256</v>
      </c>
      <c r="D1573" s="136" t="s">
        <v>1984</v>
      </c>
      <c r="E1573" s="137">
        <v>1304012064</v>
      </c>
      <c r="F1573" s="142">
        <v>295730</v>
      </c>
      <c r="G1573" s="139" t="s">
        <v>809</v>
      </c>
      <c r="H1573" s="158" t="s">
        <v>1207</v>
      </c>
      <c r="L1573" s="141">
        <v>1100</v>
      </c>
      <c r="M1573" s="132" t="s">
        <v>1256</v>
      </c>
      <c r="N1573" s="132" t="s">
        <v>1416</v>
      </c>
      <c r="O1573" s="141">
        <v>1304012000</v>
      </c>
      <c r="P1573" s="141">
        <v>295730</v>
      </c>
      <c r="Q1573" s="135" t="s">
        <v>809</v>
      </c>
      <c r="R1573" s="164" t="s">
        <v>2020</v>
      </c>
    </row>
    <row r="1574" spans="1:18" ht="15" customHeight="1">
      <c r="A1574" s="152">
        <v>2428</v>
      </c>
      <c r="B1574" s="154">
        <v>1</v>
      </c>
      <c r="C1574" s="136" t="s">
        <v>64</v>
      </c>
      <c r="D1574" s="136" t="s">
        <v>1208</v>
      </c>
      <c r="E1574" s="137">
        <v>1304020001</v>
      </c>
      <c r="F1574" s="142">
        <v>295730</v>
      </c>
      <c r="G1574" s="139" t="s">
        <v>809</v>
      </c>
      <c r="H1574" s="158" t="s">
        <v>1207</v>
      </c>
      <c r="L1574" s="141">
        <v>1</v>
      </c>
      <c r="M1574" s="132" t="s">
        <v>64</v>
      </c>
      <c r="N1574" s="132" t="s">
        <v>1418</v>
      </c>
      <c r="O1574" s="141">
        <v>1304020000</v>
      </c>
      <c r="P1574" s="141">
        <v>295730</v>
      </c>
      <c r="Q1574" s="135" t="s">
        <v>809</v>
      </c>
      <c r="R1574" s="164" t="s">
        <v>2020</v>
      </c>
    </row>
    <row r="1575" spans="1:18" ht="15" customHeight="1">
      <c r="A1575" s="152">
        <v>4582</v>
      </c>
      <c r="B1575" s="154">
        <v>1</v>
      </c>
      <c r="C1575" s="136" t="s">
        <v>64</v>
      </c>
      <c r="D1575" s="136" t="s">
        <v>1208</v>
      </c>
      <c r="E1575" s="137">
        <v>1002121001</v>
      </c>
      <c r="F1575" s="142">
        <v>295740</v>
      </c>
      <c r="G1575" s="139" t="s">
        <v>810</v>
      </c>
      <c r="H1575" s="158" t="s">
        <v>1207</v>
      </c>
      <c r="L1575" s="141">
        <v>1</v>
      </c>
      <c r="M1575" s="132" t="s">
        <v>64</v>
      </c>
      <c r="N1575" s="132" t="s">
        <v>1205</v>
      </c>
      <c r="O1575" s="141">
        <v>1002121000</v>
      </c>
      <c r="P1575" s="141">
        <v>295740</v>
      </c>
      <c r="Q1575" s="135" t="s">
        <v>810</v>
      </c>
      <c r="R1575" s="164" t="s">
        <v>2020</v>
      </c>
    </row>
    <row r="1576" spans="1:18" ht="15" customHeight="1">
      <c r="A1576" s="152">
        <v>5479400</v>
      </c>
      <c r="B1576" s="154">
        <v>1</v>
      </c>
      <c r="C1576" s="136" t="s">
        <v>64</v>
      </c>
      <c r="D1576" s="143" t="s">
        <v>1985</v>
      </c>
      <c r="E1576" s="137">
        <v>1301034021</v>
      </c>
      <c r="F1576" s="142">
        <v>295740</v>
      </c>
      <c r="G1576" s="139" t="s">
        <v>810</v>
      </c>
      <c r="H1576" s="158" t="s">
        <v>1207</v>
      </c>
      <c r="L1576" s="141">
        <v>1</v>
      </c>
      <c r="M1576" s="132" t="s">
        <v>64</v>
      </c>
      <c r="N1576" s="132" t="s">
        <v>1342</v>
      </c>
      <c r="O1576" s="141">
        <v>1301034000</v>
      </c>
      <c r="P1576" s="141">
        <v>295740</v>
      </c>
      <c r="Q1576" s="135" t="s">
        <v>810</v>
      </c>
      <c r="R1576" s="164" t="s">
        <v>2020</v>
      </c>
    </row>
    <row r="1577" spans="1:18" ht="15" customHeight="1">
      <c r="A1577" s="153">
        <v>231</v>
      </c>
      <c r="B1577" s="154">
        <v>1</v>
      </c>
      <c r="C1577" s="136" t="s">
        <v>64</v>
      </c>
      <c r="D1577" s="136" t="s">
        <v>1208</v>
      </c>
      <c r="E1577" s="137">
        <v>1002121001</v>
      </c>
      <c r="F1577" s="142">
        <v>295750</v>
      </c>
      <c r="G1577" s="139" t="s">
        <v>811</v>
      </c>
      <c r="H1577" s="158" t="s">
        <v>1207</v>
      </c>
      <c r="L1577" s="141">
        <v>1</v>
      </c>
      <c r="M1577" s="132" t="s">
        <v>64</v>
      </c>
      <c r="N1577" s="132" t="s">
        <v>1205</v>
      </c>
      <c r="O1577" s="141">
        <v>1002121000</v>
      </c>
      <c r="P1577" s="141">
        <v>295750</v>
      </c>
      <c r="Q1577" s="135" t="s">
        <v>811</v>
      </c>
      <c r="R1577" s="164" t="s">
        <v>2020</v>
      </c>
    </row>
    <row r="1578" spans="1:18" ht="15" customHeight="1">
      <c r="A1578" s="152">
        <v>320010</v>
      </c>
      <c r="B1578" s="154">
        <v>1</v>
      </c>
      <c r="C1578" s="136" t="s">
        <v>1986</v>
      </c>
      <c r="D1578" s="136" t="s">
        <v>1987</v>
      </c>
      <c r="E1578" s="137">
        <v>1301034022</v>
      </c>
      <c r="F1578" s="142">
        <v>295750</v>
      </c>
      <c r="G1578" s="139" t="s">
        <v>811</v>
      </c>
      <c r="H1578" s="158" t="s">
        <v>1207</v>
      </c>
      <c r="L1578" s="141">
        <v>1</v>
      </c>
      <c r="M1578" s="132" t="s">
        <v>1986</v>
      </c>
      <c r="N1578" s="132" t="s">
        <v>1342</v>
      </c>
      <c r="O1578" s="141">
        <v>1301034000</v>
      </c>
      <c r="P1578" s="141">
        <v>295750</v>
      </c>
      <c r="Q1578" s="135" t="s">
        <v>811</v>
      </c>
      <c r="R1578" s="164" t="s">
        <v>2020</v>
      </c>
    </row>
    <row r="1579" spans="1:18" ht="15" customHeight="1">
      <c r="A1579" s="152">
        <v>100000</v>
      </c>
      <c r="B1579" s="154">
        <v>1</v>
      </c>
      <c r="C1579" s="136" t="s">
        <v>64</v>
      </c>
      <c r="D1579" s="136" t="s">
        <v>1208</v>
      </c>
      <c r="E1579" s="137">
        <v>1303031001</v>
      </c>
      <c r="F1579" s="142">
        <v>295760</v>
      </c>
      <c r="G1579" s="139" t="s">
        <v>48</v>
      </c>
      <c r="H1579" s="158" t="s">
        <v>1207</v>
      </c>
      <c r="L1579" s="141">
        <v>1</v>
      </c>
      <c r="M1579" s="132" t="s">
        <v>64</v>
      </c>
      <c r="N1579" s="132" t="s">
        <v>1205</v>
      </c>
      <c r="O1579" s="141">
        <v>1303031000</v>
      </c>
      <c r="P1579" s="141">
        <v>295760</v>
      </c>
      <c r="Q1579" s="135" t="s">
        <v>48</v>
      </c>
      <c r="R1579" s="164" t="s">
        <v>2020</v>
      </c>
    </row>
    <row r="1580" spans="1:18" ht="15" customHeight="1">
      <c r="A1580" s="152">
        <v>17158</v>
      </c>
      <c r="B1580" s="154">
        <v>1</v>
      </c>
      <c r="C1580" s="136" t="s">
        <v>39</v>
      </c>
      <c r="D1580" s="136" t="s">
        <v>1988</v>
      </c>
      <c r="E1580" s="137">
        <v>1304012065</v>
      </c>
      <c r="F1580" s="142">
        <v>295780</v>
      </c>
      <c r="G1580" s="139" t="s">
        <v>812</v>
      </c>
      <c r="H1580" s="158" t="s">
        <v>1207</v>
      </c>
      <c r="L1580" s="141">
        <v>1</v>
      </c>
      <c r="M1580" s="132" t="s">
        <v>39</v>
      </c>
      <c r="N1580" s="132" t="s">
        <v>1416</v>
      </c>
      <c r="O1580" s="141">
        <v>1304012000</v>
      </c>
      <c r="P1580" s="141">
        <v>295780</v>
      </c>
      <c r="Q1580" s="135" t="s">
        <v>812</v>
      </c>
      <c r="R1580" s="164" t="s">
        <v>2020</v>
      </c>
    </row>
    <row r="1581" spans="1:18" ht="15" customHeight="1">
      <c r="A1581" s="153">
        <v>52</v>
      </c>
      <c r="B1581" s="154">
        <v>1</v>
      </c>
      <c r="C1581" s="136" t="s">
        <v>64</v>
      </c>
      <c r="D1581" s="136" t="s">
        <v>1208</v>
      </c>
      <c r="E1581" s="137">
        <v>1304020001</v>
      </c>
      <c r="F1581" s="142">
        <v>295780</v>
      </c>
      <c r="G1581" s="139" t="s">
        <v>812</v>
      </c>
      <c r="H1581" s="158" t="s">
        <v>1207</v>
      </c>
      <c r="L1581" s="141">
        <v>1</v>
      </c>
      <c r="M1581" s="132" t="s">
        <v>64</v>
      </c>
      <c r="N1581" s="132" t="s">
        <v>1418</v>
      </c>
      <c r="O1581" s="141">
        <v>1304020000</v>
      </c>
      <c r="P1581" s="141">
        <v>295780</v>
      </c>
      <c r="Q1581" s="135" t="s">
        <v>812</v>
      </c>
      <c r="R1581" s="164" t="s">
        <v>2020</v>
      </c>
    </row>
    <row r="1582" spans="1:18" ht="15" customHeight="1">
      <c r="A1582" s="153">
        <v>500</v>
      </c>
      <c r="B1582" s="154">
        <v>1</v>
      </c>
      <c r="C1582" s="136" t="s">
        <v>64</v>
      </c>
      <c r="D1582" s="136" t="s">
        <v>1208</v>
      </c>
      <c r="E1582" s="137">
        <v>1303031001</v>
      </c>
      <c r="F1582" s="142">
        <v>295790</v>
      </c>
      <c r="G1582" s="139" t="s">
        <v>1434</v>
      </c>
      <c r="H1582" s="158" t="s">
        <v>1207</v>
      </c>
      <c r="L1582" s="141">
        <v>1</v>
      </c>
      <c r="M1582" s="132" t="s">
        <v>64</v>
      </c>
      <c r="N1582" s="132" t="s">
        <v>1205</v>
      </c>
      <c r="O1582" s="141">
        <v>1303031000</v>
      </c>
      <c r="P1582" s="141">
        <v>295790</v>
      </c>
      <c r="Q1582" s="135" t="s">
        <v>1434</v>
      </c>
      <c r="R1582" s="164" t="s">
        <v>2020</v>
      </c>
    </row>
    <row r="1583" spans="1:18" ht="15" customHeight="1">
      <c r="A1583" s="152">
        <v>570000</v>
      </c>
      <c r="B1583" s="154">
        <v>15</v>
      </c>
      <c r="C1583" s="136" t="s">
        <v>1248</v>
      </c>
      <c r="D1583" s="136" t="s">
        <v>1845</v>
      </c>
      <c r="E1583" s="137">
        <v>1502017010</v>
      </c>
      <c r="F1583" s="142">
        <v>295790</v>
      </c>
      <c r="G1583" s="139" t="s">
        <v>1434</v>
      </c>
      <c r="H1583" s="158" t="s">
        <v>1207</v>
      </c>
      <c r="L1583" s="141">
        <v>15</v>
      </c>
      <c r="M1583" s="132" t="s">
        <v>1248</v>
      </c>
      <c r="N1583" s="132" t="s">
        <v>1789</v>
      </c>
      <c r="O1583" s="141">
        <v>1502017000</v>
      </c>
      <c r="P1583" s="141">
        <v>295790</v>
      </c>
      <c r="Q1583" s="135" t="s">
        <v>1434</v>
      </c>
      <c r="R1583" s="164" t="s">
        <v>2020</v>
      </c>
    </row>
    <row r="1584" spans="1:18" ht="15" customHeight="1">
      <c r="A1584" s="152">
        <v>50000000</v>
      </c>
      <c r="B1584" s="155">
        <v>1000000</v>
      </c>
      <c r="C1584" s="136" t="s">
        <v>1989</v>
      </c>
      <c r="D1584" s="136" t="s">
        <v>1990</v>
      </c>
      <c r="E1584" s="137">
        <v>1501005004</v>
      </c>
      <c r="F1584" s="142">
        <v>296100</v>
      </c>
      <c r="G1584" s="139" t="s">
        <v>885</v>
      </c>
      <c r="H1584" s="158" t="s">
        <v>1207</v>
      </c>
      <c r="L1584" s="141">
        <v>1</v>
      </c>
      <c r="M1584" s="132" t="s">
        <v>1227</v>
      </c>
      <c r="N1584" s="132" t="s">
        <v>1632</v>
      </c>
      <c r="O1584" s="141">
        <v>1501005000</v>
      </c>
      <c r="P1584" s="141">
        <v>296100</v>
      </c>
      <c r="Q1584" s="135" t="s">
        <v>885</v>
      </c>
      <c r="R1584" s="164" t="s">
        <v>2020</v>
      </c>
    </row>
    <row r="1585" spans="1:18" ht="15" customHeight="1">
      <c r="A1585" s="152">
        <v>30000000</v>
      </c>
      <c r="B1585" s="154">
        <v>1</v>
      </c>
      <c r="C1585" s="136" t="s">
        <v>1227</v>
      </c>
      <c r="D1585" s="149" t="s">
        <v>2006</v>
      </c>
      <c r="E1585" s="137">
        <v>1501005005</v>
      </c>
      <c r="F1585" s="142">
        <v>296100</v>
      </c>
      <c r="G1585" s="139" t="s">
        <v>885</v>
      </c>
      <c r="H1585" s="158" t="s">
        <v>1207</v>
      </c>
      <c r="L1585" s="141">
        <v>1</v>
      </c>
      <c r="M1585" s="132" t="s">
        <v>1227</v>
      </c>
      <c r="N1585" s="132" t="s">
        <v>1632</v>
      </c>
      <c r="O1585" s="141">
        <v>1501005000</v>
      </c>
      <c r="P1585" s="141">
        <v>296100</v>
      </c>
      <c r="Q1585" s="135" t="s">
        <v>885</v>
      </c>
      <c r="R1585" s="164" t="s">
        <v>2020</v>
      </c>
    </row>
    <row r="1586" spans="1:18" ht="15" customHeight="1">
      <c r="A1586" s="152">
        <v>614677</v>
      </c>
      <c r="B1586" s="154">
        <v>25.05</v>
      </c>
      <c r="C1586" s="136" t="s">
        <v>1992</v>
      </c>
      <c r="D1586" s="136" t="s">
        <v>1993</v>
      </c>
      <c r="E1586" s="137">
        <v>1303018001</v>
      </c>
      <c r="F1586" s="142">
        <v>301500</v>
      </c>
      <c r="G1586" s="139" t="s">
        <v>908</v>
      </c>
      <c r="H1586" s="158" t="s">
        <v>1207</v>
      </c>
      <c r="L1586" s="141">
        <v>2.2000000000000002</v>
      </c>
      <c r="M1586" s="132" t="s">
        <v>131</v>
      </c>
      <c r="N1586" s="132" t="s">
        <v>1991</v>
      </c>
      <c r="O1586" s="141">
        <v>1303018000</v>
      </c>
      <c r="P1586" s="141">
        <v>301500</v>
      </c>
      <c r="Q1586" s="135" t="s">
        <v>908</v>
      </c>
      <c r="R1586" s="164" t="s">
        <v>2020</v>
      </c>
    </row>
    <row r="1587" spans="1:18" ht="15" customHeight="1">
      <c r="A1587" s="152">
        <v>5582916</v>
      </c>
      <c r="B1587" s="154">
        <v>9</v>
      </c>
      <c r="C1587" s="147" t="s">
        <v>1994</v>
      </c>
      <c r="D1587" s="136" t="s">
        <v>1995</v>
      </c>
      <c r="E1587" s="137">
        <v>1303018002</v>
      </c>
      <c r="F1587" s="142">
        <v>301500</v>
      </c>
      <c r="G1587" s="139" t="s">
        <v>908</v>
      </c>
      <c r="H1587" s="158" t="s">
        <v>1207</v>
      </c>
      <c r="L1587" s="141">
        <v>2.2000000000000002</v>
      </c>
      <c r="M1587" s="132" t="s">
        <v>131</v>
      </c>
      <c r="N1587" s="132" t="s">
        <v>1991</v>
      </c>
      <c r="O1587" s="141">
        <v>1303018000</v>
      </c>
      <c r="P1587" s="141">
        <v>301500</v>
      </c>
      <c r="Q1587" s="135" t="s">
        <v>908</v>
      </c>
      <c r="R1587" s="164" t="s">
        <v>2020</v>
      </c>
    </row>
    <row r="1588" spans="1:18" ht="15" customHeight="1">
      <c r="A1588" s="152">
        <v>1108965</v>
      </c>
      <c r="B1588" s="154">
        <v>11</v>
      </c>
      <c r="C1588" s="136" t="s">
        <v>131</v>
      </c>
      <c r="D1588" s="136" t="s">
        <v>1996</v>
      </c>
      <c r="E1588" s="137">
        <v>1303018003</v>
      </c>
      <c r="F1588" s="142">
        <v>301500</v>
      </c>
      <c r="G1588" s="139" t="s">
        <v>908</v>
      </c>
      <c r="H1588" s="158" t="s">
        <v>1207</v>
      </c>
      <c r="L1588" s="141">
        <v>2.2000000000000002</v>
      </c>
      <c r="M1588" s="132" t="s">
        <v>131</v>
      </c>
      <c r="N1588" s="132" t="s">
        <v>1991</v>
      </c>
      <c r="O1588" s="141">
        <v>1303018000</v>
      </c>
      <c r="P1588" s="141">
        <v>301500</v>
      </c>
      <c r="Q1588" s="135" t="s">
        <v>908</v>
      </c>
      <c r="R1588" s="164" t="s">
        <v>2020</v>
      </c>
    </row>
    <row r="1589" spans="1:18" ht="15" customHeight="1">
      <c r="A1589" s="152">
        <v>23737510</v>
      </c>
      <c r="B1589" s="154">
        <v>290</v>
      </c>
      <c r="C1589" s="136" t="s">
        <v>1997</v>
      </c>
      <c r="D1589" s="136" t="s">
        <v>1998</v>
      </c>
      <c r="E1589" s="137">
        <v>1303018004</v>
      </c>
      <c r="F1589" s="142">
        <v>301500</v>
      </c>
      <c r="G1589" s="139" t="s">
        <v>908</v>
      </c>
      <c r="H1589" s="158" t="s">
        <v>1207</v>
      </c>
      <c r="L1589" s="141">
        <v>2.2000000000000002</v>
      </c>
      <c r="M1589" s="132" t="s">
        <v>131</v>
      </c>
      <c r="N1589" s="132" t="s">
        <v>1991</v>
      </c>
      <c r="O1589" s="141">
        <v>1303018000</v>
      </c>
      <c r="P1589" s="141">
        <v>301500</v>
      </c>
      <c r="Q1589" s="135" t="s">
        <v>908</v>
      </c>
      <c r="R1589" s="164" t="s">
        <v>2020</v>
      </c>
    </row>
    <row r="1590" spans="1:18" ht="15" customHeight="1">
      <c r="A1590" s="152">
        <v>2629418</v>
      </c>
      <c r="B1590" s="154">
        <v>22</v>
      </c>
      <c r="C1590" s="136" t="s">
        <v>131</v>
      </c>
      <c r="D1590" s="136" t="s">
        <v>1999</v>
      </c>
      <c r="E1590" s="137">
        <v>1303018005</v>
      </c>
      <c r="F1590" s="142">
        <v>301500</v>
      </c>
      <c r="G1590" s="139" t="s">
        <v>908</v>
      </c>
      <c r="H1590" s="158" t="s">
        <v>1207</v>
      </c>
      <c r="L1590" s="141">
        <v>2.2000000000000002</v>
      </c>
      <c r="M1590" s="132" t="s">
        <v>131</v>
      </c>
      <c r="N1590" s="132" t="s">
        <v>1991</v>
      </c>
      <c r="O1590" s="141">
        <v>1303018000</v>
      </c>
      <c r="P1590" s="141">
        <v>301500</v>
      </c>
      <c r="Q1590" s="135" t="s">
        <v>908</v>
      </c>
      <c r="R1590" s="164" t="s">
        <v>2020</v>
      </c>
    </row>
    <row r="1591" spans="1:18" ht="15" customHeight="1">
      <c r="A1591" s="152">
        <v>9250000</v>
      </c>
      <c r="B1591" s="155">
        <v>185000</v>
      </c>
      <c r="C1591" s="136" t="s">
        <v>1232</v>
      </c>
      <c r="D1591" s="136" t="s">
        <v>2000</v>
      </c>
      <c r="E1591" s="137">
        <v>1303018006</v>
      </c>
      <c r="F1591" s="142">
        <v>301500</v>
      </c>
      <c r="G1591" s="139" t="s">
        <v>908</v>
      </c>
      <c r="H1591" s="158" t="s">
        <v>1207</v>
      </c>
      <c r="L1591" s="141">
        <v>2.2000000000000002</v>
      </c>
      <c r="M1591" s="132" t="s">
        <v>131</v>
      </c>
      <c r="N1591" s="132" t="s">
        <v>1991</v>
      </c>
      <c r="O1591" s="141">
        <v>1303018000</v>
      </c>
      <c r="P1591" s="141">
        <v>301500</v>
      </c>
      <c r="Q1591" s="135" t="s">
        <v>908</v>
      </c>
      <c r="R1591" s="164" t="s">
        <v>2020</v>
      </c>
    </row>
    <row r="1592" spans="1:18" ht="15" customHeight="1">
      <c r="A1592" s="152">
        <v>416394</v>
      </c>
      <c r="B1592" s="154">
        <v>22</v>
      </c>
      <c r="C1592" s="136" t="s">
        <v>131</v>
      </c>
      <c r="D1592" s="136" t="s">
        <v>2001</v>
      </c>
      <c r="E1592" s="137">
        <v>1303018007</v>
      </c>
      <c r="F1592" s="142">
        <v>301500</v>
      </c>
      <c r="G1592" s="139" t="s">
        <v>908</v>
      </c>
      <c r="H1592" s="158" t="s">
        <v>1207</v>
      </c>
      <c r="L1592" s="141">
        <v>2.2000000000000002</v>
      </c>
      <c r="M1592" s="132" t="s">
        <v>131</v>
      </c>
      <c r="N1592" s="132" t="s">
        <v>1991</v>
      </c>
      <c r="O1592" s="141">
        <v>1303018000</v>
      </c>
      <c r="P1592" s="141">
        <v>301500</v>
      </c>
      <c r="Q1592" s="135" t="s">
        <v>908</v>
      </c>
      <c r="R1592" s="164" t="s">
        <v>2020</v>
      </c>
    </row>
    <row r="1593" spans="1:18" ht="15" customHeight="1">
      <c r="A1593" s="152">
        <v>1825808</v>
      </c>
      <c r="B1593" s="154">
        <v>16</v>
      </c>
      <c r="C1593" s="136" t="s">
        <v>131</v>
      </c>
      <c r="D1593" s="136" t="s">
        <v>2002</v>
      </c>
      <c r="E1593" s="137">
        <v>1303018008</v>
      </c>
      <c r="F1593" s="142">
        <v>301500</v>
      </c>
      <c r="G1593" s="139" t="s">
        <v>908</v>
      </c>
      <c r="H1593" s="158" t="s">
        <v>1207</v>
      </c>
      <c r="L1593" s="141">
        <v>2.2000000000000002</v>
      </c>
      <c r="M1593" s="132" t="s">
        <v>131</v>
      </c>
      <c r="N1593" s="132" t="s">
        <v>1991</v>
      </c>
      <c r="O1593" s="141">
        <v>1303018000</v>
      </c>
      <c r="P1593" s="141">
        <v>301500</v>
      </c>
      <c r="Q1593" s="135" t="s">
        <v>908</v>
      </c>
      <c r="R1593" s="164" t="s">
        <v>2020</v>
      </c>
    </row>
    <row r="1594" spans="1:18" ht="15" customHeight="1">
      <c r="A1594" s="152">
        <v>177756</v>
      </c>
      <c r="B1594" s="154">
        <v>6.5</v>
      </c>
      <c r="C1594" s="136" t="s">
        <v>1992</v>
      </c>
      <c r="D1594" s="136" t="s">
        <v>2003</v>
      </c>
      <c r="E1594" s="137">
        <v>1303018009</v>
      </c>
      <c r="F1594" s="142">
        <v>301500</v>
      </c>
      <c r="G1594" s="139" t="s">
        <v>908</v>
      </c>
      <c r="H1594" s="158" t="s">
        <v>1207</v>
      </c>
      <c r="L1594" s="141">
        <v>2.2000000000000002</v>
      </c>
      <c r="M1594" s="132" t="s">
        <v>131</v>
      </c>
      <c r="N1594" s="132" t="s">
        <v>1991</v>
      </c>
      <c r="O1594" s="141">
        <v>1303018000</v>
      </c>
      <c r="P1594" s="141">
        <v>301500</v>
      </c>
      <c r="Q1594" s="135" t="s">
        <v>908</v>
      </c>
      <c r="R1594" s="164" t="s">
        <v>2020</v>
      </c>
    </row>
    <row r="1595" spans="1:18" ht="15" customHeight="1">
      <c r="A1595" s="152">
        <v>2544750</v>
      </c>
      <c r="B1595" s="154">
        <v>145</v>
      </c>
      <c r="C1595" s="136" t="s">
        <v>1997</v>
      </c>
      <c r="D1595" s="136" t="s">
        <v>2005</v>
      </c>
      <c r="E1595" s="137">
        <v>1303018010</v>
      </c>
      <c r="F1595" s="142">
        <v>301500</v>
      </c>
      <c r="G1595" s="139" t="s">
        <v>908</v>
      </c>
      <c r="H1595" s="158" t="s">
        <v>1207</v>
      </c>
      <c r="L1595" s="141">
        <v>2.2000000000000002</v>
      </c>
      <c r="M1595" s="132" t="s">
        <v>131</v>
      </c>
      <c r="N1595" s="132" t="s">
        <v>1991</v>
      </c>
      <c r="O1595" s="141">
        <v>1303018000</v>
      </c>
      <c r="P1595" s="141">
        <v>301500</v>
      </c>
      <c r="Q1595" s="135" t="s">
        <v>908</v>
      </c>
      <c r="R1595" s="164" t="s">
        <v>2020</v>
      </c>
    </row>
    <row r="1596" spans="1:18" ht="15" customHeight="1">
      <c r="A1596" s="152">
        <v>6249048</v>
      </c>
      <c r="B1596" s="154">
        <v>2.2000000000000002</v>
      </c>
      <c r="C1596" s="143" t="s">
        <v>1994</v>
      </c>
      <c r="D1596" s="136" t="s">
        <v>2004</v>
      </c>
      <c r="E1596" s="137">
        <v>1303018011</v>
      </c>
      <c r="F1596" s="142">
        <v>301500</v>
      </c>
      <c r="G1596" s="139" t="s">
        <v>908</v>
      </c>
      <c r="H1596" s="158" t="s">
        <v>1207</v>
      </c>
      <c r="L1596" s="141">
        <v>2.2000000000000002</v>
      </c>
      <c r="M1596" s="132" t="s">
        <v>131</v>
      </c>
      <c r="N1596" s="132" t="s">
        <v>1991</v>
      </c>
      <c r="O1596" s="141">
        <v>1303018000</v>
      </c>
      <c r="P1596" s="141">
        <v>301500</v>
      </c>
      <c r="Q1596" s="135" t="s">
        <v>908</v>
      </c>
      <c r="R1596" s="164" t="s">
        <v>2020</v>
      </c>
    </row>
    <row r="1597" spans="1:18" ht="15" customHeight="1">
      <c r="A1597" s="152">
        <v>21759</v>
      </c>
      <c r="B1597" s="154">
        <v>1</v>
      </c>
      <c r="C1597" s="136" t="s">
        <v>64</v>
      </c>
      <c r="D1597" s="136" t="s">
        <v>1208</v>
      </c>
      <c r="E1597" s="137">
        <v>1303031001</v>
      </c>
      <c r="F1597" s="142">
        <v>301500</v>
      </c>
      <c r="G1597" s="139" t="s">
        <v>908</v>
      </c>
      <c r="H1597" s="158" t="s">
        <v>1207</v>
      </c>
      <c r="L1597" s="141">
        <v>1</v>
      </c>
      <c r="M1597" s="132" t="s">
        <v>64</v>
      </c>
      <c r="N1597" s="132" t="s">
        <v>1205</v>
      </c>
      <c r="O1597" s="141">
        <v>1303031000</v>
      </c>
      <c r="P1597" s="141">
        <v>301500</v>
      </c>
      <c r="Q1597" s="135" t="s">
        <v>908</v>
      </c>
      <c r="R1597" s="164" t="s">
        <v>2020</v>
      </c>
    </row>
    <row r="1598" spans="1:18" s="167" customFormat="1" ht="15" customHeight="1">
      <c r="A1598" s="166"/>
      <c r="B1598" s="166"/>
      <c r="C1598" s="165"/>
      <c r="D1598" s="165"/>
      <c r="F1598" s="168"/>
      <c r="G1598" s="165"/>
      <c r="H1598" s="169"/>
      <c r="L1598" s="168"/>
      <c r="M1598" s="170"/>
      <c r="N1598" s="170"/>
      <c r="O1598" s="171"/>
      <c r="P1598" s="171"/>
      <c r="Q1598" s="172"/>
    </row>
    <row r="1599" spans="1:18" ht="15" customHeight="1">
      <c r="A1599" s="60">
        <v>95000</v>
      </c>
      <c r="C1599" s="63" t="s">
        <v>57</v>
      </c>
      <c r="D1599" s="20" t="s">
        <v>184</v>
      </c>
      <c r="E1599" s="64">
        <v>1002004000</v>
      </c>
      <c r="F1599" s="61">
        <v>101000</v>
      </c>
      <c r="G1599" s="20" t="s">
        <v>1</v>
      </c>
      <c r="H1599" s="164" t="s">
        <v>2022</v>
      </c>
      <c r="K1599" s="141"/>
      <c r="L1599" s="133"/>
      <c r="N1599" s="150"/>
      <c r="P1599" s="135"/>
      <c r="Q1599" s="140"/>
    </row>
    <row r="1600" spans="1:18" ht="15" customHeight="1">
      <c r="A1600" s="2">
        <v>5251534</v>
      </c>
      <c r="C1600" s="13" t="s">
        <v>58</v>
      </c>
      <c r="D1600" s="17" t="s">
        <v>185</v>
      </c>
      <c r="E1600" s="5">
        <v>1002005000</v>
      </c>
      <c r="F1600" s="3">
        <v>101000</v>
      </c>
      <c r="G1600" s="17" t="s">
        <v>1</v>
      </c>
      <c r="H1600" s="164" t="s">
        <v>2022</v>
      </c>
      <c r="K1600" s="141"/>
      <c r="L1600" s="133"/>
      <c r="N1600" s="150"/>
      <c r="P1600" s="135"/>
      <c r="Q1600" s="140"/>
    </row>
    <row r="1601" spans="1:17" ht="15" customHeight="1">
      <c r="A1601" s="2">
        <v>2905010</v>
      </c>
      <c r="C1601" s="13" t="s">
        <v>59</v>
      </c>
      <c r="D1601" s="17" t="s">
        <v>186</v>
      </c>
      <c r="E1601" s="5">
        <v>1002029000</v>
      </c>
      <c r="F1601" s="3">
        <v>101000</v>
      </c>
      <c r="G1601" s="17" t="s">
        <v>1</v>
      </c>
      <c r="H1601" s="164" t="s">
        <v>2022</v>
      </c>
      <c r="K1601" s="141"/>
      <c r="L1601" s="133"/>
      <c r="N1601" s="150"/>
      <c r="P1601" s="135"/>
      <c r="Q1601" s="140"/>
    </row>
    <row r="1602" spans="1:17" ht="15" customHeight="1">
      <c r="A1602" s="2">
        <v>90000</v>
      </c>
      <c r="C1602" s="13" t="s">
        <v>60</v>
      </c>
      <c r="D1602" s="17" t="s">
        <v>187</v>
      </c>
      <c r="E1602" s="5">
        <v>1002031000</v>
      </c>
      <c r="F1602" s="3">
        <v>101000</v>
      </c>
      <c r="G1602" s="17" t="s">
        <v>1</v>
      </c>
      <c r="H1602" s="164" t="s">
        <v>2022</v>
      </c>
      <c r="K1602" s="141"/>
      <c r="L1602" s="133"/>
      <c r="N1602" s="150"/>
      <c r="P1602" s="135"/>
      <c r="Q1602" s="140"/>
    </row>
    <row r="1603" spans="1:17" ht="15" customHeight="1">
      <c r="A1603" s="7">
        <v>4642176</v>
      </c>
      <c r="C1603" s="14" t="s">
        <v>67</v>
      </c>
      <c r="D1603" s="17" t="s">
        <v>538</v>
      </c>
      <c r="E1603" s="10">
        <v>1002110000</v>
      </c>
      <c r="F1603" s="8">
        <v>101000</v>
      </c>
      <c r="G1603" s="17" t="s">
        <v>1</v>
      </c>
      <c r="H1603" s="164" t="s">
        <v>2022</v>
      </c>
      <c r="K1603" s="141"/>
      <c r="L1603" s="133"/>
      <c r="N1603" s="150"/>
      <c r="P1603" s="135"/>
      <c r="Q1603" s="140"/>
    </row>
    <row r="1604" spans="1:17" ht="15" customHeight="1">
      <c r="A1604" s="2">
        <v>204734</v>
      </c>
      <c r="C1604" s="13" t="s">
        <v>61</v>
      </c>
      <c r="D1604" s="17" t="s">
        <v>201</v>
      </c>
      <c r="E1604" s="5">
        <v>1004001000</v>
      </c>
      <c r="F1604" s="3">
        <v>101000</v>
      </c>
      <c r="G1604" s="17" t="s">
        <v>1</v>
      </c>
      <c r="H1604" s="164" t="s">
        <v>2022</v>
      </c>
      <c r="K1604" s="141"/>
      <c r="L1604" s="133"/>
      <c r="N1604" s="150"/>
      <c r="P1604" s="135"/>
      <c r="Q1604" s="140"/>
    </row>
    <row r="1605" spans="1:17" ht="15" customHeight="1">
      <c r="A1605" s="7">
        <v>1410000</v>
      </c>
      <c r="C1605" s="13" t="s">
        <v>59</v>
      </c>
      <c r="D1605" s="17" t="s">
        <v>539</v>
      </c>
      <c r="E1605" s="10">
        <v>1004003000</v>
      </c>
      <c r="F1605" s="8">
        <v>101000</v>
      </c>
      <c r="G1605" s="17" t="s">
        <v>1</v>
      </c>
      <c r="H1605" s="164" t="s">
        <v>2022</v>
      </c>
      <c r="K1605" s="141"/>
      <c r="L1605" s="133"/>
      <c r="N1605" s="150"/>
      <c r="P1605" s="135"/>
      <c r="Q1605" s="140"/>
    </row>
    <row r="1606" spans="1:17" ht="15" customHeight="1">
      <c r="A1606" s="2">
        <v>109937</v>
      </c>
      <c r="C1606" s="13" t="s">
        <v>62</v>
      </c>
      <c r="D1606" s="17" t="s">
        <v>216</v>
      </c>
      <c r="E1606" s="5">
        <v>1302034000</v>
      </c>
      <c r="F1606" s="3">
        <v>101000</v>
      </c>
      <c r="G1606" s="17" t="s">
        <v>1</v>
      </c>
      <c r="H1606" s="164" t="s">
        <v>2022</v>
      </c>
      <c r="K1606" s="141"/>
      <c r="L1606" s="133"/>
      <c r="N1606" s="150"/>
      <c r="P1606" s="135"/>
      <c r="Q1606" s="140"/>
    </row>
    <row r="1607" spans="1:17" ht="15" customHeight="1">
      <c r="A1607" s="2">
        <v>141071</v>
      </c>
      <c r="C1607" s="15" t="s">
        <v>540</v>
      </c>
      <c r="D1607" s="17" t="s">
        <v>203</v>
      </c>
      <c r="E1607" s="5">
        <v>1305002000</v>
      </c>
      <c r="F1607" s="3">
        <v>101000</v>
      </c>
      <c r="G1607" s="17" t="s">
        <v>1</v>
      </c>
      <c r="H1607" s="164" t="s">
        <v>2022</v>
      </c>
      <c r="K1607" s="141"/>
      <c r="L1607" s="133"/>
      <c r="N1607" s="150"/>
      <c r="P1607" s="135"/>
      <c r="Q1607" s="140"/>
    </row>
    <row r="1608" spans="1:17" ht="15" customHeight="1">
      <c r="A1608" s="7">
        <v>385000</v>
      </c>
      <c r="C1608" s="13" t="s">
        <v>63</v>
      </c>
      <c r="D1608" s="17" t="s">
        <v>188</v>
      </c>
      <c r="E1608" s="10">
        <v>1801037000</v>
      </c>
      <c r="F1608" s="8">
        <v>101000</v>
      </c>
      <c r="G1608" s="17" t="s">
        <v>1</v>
      </c>
      <c r="H1608" s="164" t="s">
        <v>2022</v>
      </c>
      <c r="K1608" s="141"/>
      <c r="L1608" s="133"/>
      <c r="N1608" s="150"/>
      <c r="P1608" s="135"/>
      <c r="Q1608" s="140"/>
    </row>
    <row r="1609" spans="1:17" ht="15" customHeight="1">
      <c r="A1609" s="2">
        <v>150000</v>
      </c>
      <c r="C1609" s="13" t="s">
        <v>63</v>
      </c>
      <c r="D1609" s="17" t="s">
        <v>204</v>
      </c>
      <c r="E1609" s="5">
        <v>1805003000</v>
      </c>
      <c r="F1609" s="3">
        <v>101000</v>
      </c>
      <c r="G1609" s="17" t="s">
        <v>1</v>
      </c>
      <c r="H1609" s="164" t="s">
        <v>2022</v>
      </c>
      <c r="K1609" s="141"/>
      <c r="L1609" s="133"/>
      <c r="N1609" s="150"/>
      <c r="P1609" s="135"/>
      <c r="Q1609" s="140"/>
    </row>
    <row r="1610" spans="1:17" ht="15" customHeight="1">
      <c r="A1610" s="2">
        <v>462300</v>
      </c>
      <c r="C1610" s="13" t="s">
        <v>60</v>
      </c>
      <c r="D1610" s="17" t="s">
        <v>205</v>
      </c>
      <c r="E1610" s="5">
        <v>1002031000</v>
      </c>
      <c r="F1610" s="3">
        <v>101004</v>
      </c>
      <c r="G1610" s="17" t="s">
        <v>3</v>
      </c>
      <c r="H1610" s="164" t="s">
        <v>2022</v>
      </c>
      <c r="K1610" s="141"/>
      <c r="L1610" s="133"/>
      <c r="N1610" s="150"/>
      <c r="P1610" s="135"/>
      <c r="Q1610" s="140"/>
    </row>
    <row r="1611" spans="1:17" ht="15" customHeight="1">
      <c r="A1611" s="2">
        <v>98200</v>
      </c>
      <c r="C1611" s="13" t="s">
        <v>60</v>
      </c>
      <c r="D1611" s="17" t="s">
        <v>205</v>
      </c>
      <c r="E1611" s="5">
        <v>1002031000</v>
      </c>
      <c r="F1611" s="3">
        <v>101015</v>
      </c>
      <c r="G1611" s="17" t="s">
        <v>4</v>
      </c>
      <c r="H1611" s="164" t="s">
        <v>2022</v>
      </c>
      <c r="K1611" s="141"/>
      <c r="L1611" s="133"/>
      <c r="N1611" s="150"/>
      <c r="P1611" s="135"/>
      <c r="Q1611" s="140"/>
    </row>
    <row r="1612" spans="1:17" ht="15" customHeight="1">
      <c r="A1612" s="2">
        <v>1378351</v>
      </c>
      <c r="C1612" s="13" t="s">
        <v>60</v>
      </c>
      <c r="D1612" s="17" t="s">
        <v>205</v>
      </c>
      <c r="E1612" s="5">
        <v>1002031000</v>
      </c>
      <c r="F1612" s="3">
        <v>101026</v>
      </c>
      <c r="G1612" s="17" t="s">
        <v>5</v>
      </c>
      <c r="H1612" s="164" t="s">
        <v>2022</v>
      </c>
      <c r="K1612" s="141"/>
      <c r="L1612" s="133"/>
      <c r="N1612" s="150"/>
      <c r="P1612" s="135"/>
      <c r="Q1612" s="140"/>
    </row>
    <row r="1613" spans="1:17" ht="15" customHeight="1">
      <c r="A1613" s="2">
        <v>104681</v>
      </c>
      <c r="C1613" s="13" t="s">
        <v>61</v>
      </c>
      <c r="D1613" s="17" t="s">
        <v>206</v>
      </c>
      <c r="E1613" s="5">
        <v>1004001000</v>
      </c>
      <c r="F1613" s="3">
        <v>101026</v>
      </c>
      <c r="G1613" s="17" t="s">
        <v>5</v>
      </c>
      <c r="H1613" s="164" t="s">
        <v>2022</v>
      </c>
      <c r="K1613" s="141"/>
      <c r="L1613" s="133"/>
      <c r="N1613" s="150"/>
      <c r="P1613" s="135"/>
      <c r="Q1613" s="140"/>
    </row>
    <row r="1614" spans="1:17" ht="15" customHeight="1">
      <c r="A1614" s="2">
        <v>1500000</v>
      </c>
      <c r="C1614" s="13" t="s">
        <v>59</v>
      </c>
      <c r="D1614" s="17" t="s">
        <v>189</v>
      </c>
      <c r="E1614" s="5">
        <v>1004003000</v>
      </c>
      <c r="F1614" s="3">
        <v>101052</v>
      </c>
      <c r="G1614" s="17" t="s">
        <v>6</v>
      </c>
      <c r="H1614" s="164" t="s">
        <v>2022</v>
      </c>
      <c r="K1614" s="141"/>
      <c r="L1614" s="133"/>
      <c r="N1614" s="150"/>
      <c r="P1614" s="135"/>
      <c r="Q1614" s="140"/>
    </row>
    <row r="1615" spans="1:17" ht="15" customHeight="1">
      <c r="A1615" s="2">
        <v>1500000</v>
      </c>
      <c r="C1615" s="13" t="s">
        <v>64</v>
      </c>
      <c r="D1615" s="17" t="s">
        <v>190</v>
      </c>
      <c r="E1615" s="5">
        <v>1804003000</v>
      </c>
      <c r="F1615" s="3">
        <v>101052</v>
      </c>
      <c r="G1615" s="17" t="s">
        <v>6</v>
      </c>
      <c r="H1615" s="164" t="s">
        <v>2022</v>
      </c>
      <c r="K1615" s="141"/>
      <c r="L1615" s="133"/>
      <c r="N1615" s="150"/>
      <c r="P1615" s="135"/>
      <c r="Q1615" s="140"/>
    </row>
    <row r="1616" spans="1:17" ht="15" customHeight="1">
      <c r="A1616" s="2">
        <v>3429400</v>
      </c>
      <c r="C1616" s="13" t="s">
        <v>59</v>
      </c>
      <c r="D1616" s="17" t="s">
        <v>191</v>
      </c>
      <c r="E1616" s="5">
        <v>1804061000</v>
      </c>
      <c r="F1616" s="3">
        <v>101052</v>
      </c>
      <c r="G1616" s="17" t="s">
        <v>6</v>
      </c>
      <c r="H1616" s="164" t="s">
        <v>2022</v>
      </c>
      <c r="K1616" s="141"/>
      <c r="L1616" s="133"/>
      <c r="N1616" s="150"/>
      <c r="P1616" s="135"/>
      <c r="Q1616" s="140"/>
    </row>
    <row r="1617" spans="1:17" ht="15" customHeight="1">
      <c r="A1617" s="2">
        <v>1100000</v>
      </c>
      <c r="C1617" s="13" t="s">
        <v>65</v>
      </c>
      <c r="D1617" s="17" t="s">
        <v>192</v>
      </c>
      <c r="E1617" s="5">
        <v>1805082000</v>
      </c>
      <c r="F1617" s="3">
        <v>101052</v>
      </c>
      <c r="G1617" s="17" t="s">
        <v>6</v>
      </c>
      <c r="H1617" s="164" t="s">
        <v>2022</v>
      </c>
      <c r="K1617" s="141"/>
      <c r="L1617" s="133"/>
      <c r="N1617" s="150"/>
      <c r="P1617" s="135"/>
      <c r="Q1617" s="140"/>
    </row>
    <row r="1618" spans="1:17" ht="15" customHeight="1">
      <c r="A1618" s="2">
        <v>6942503</v>
      </c>
      <c r="C1618" s="13" t="s">
        <v>59</v>
      </c>
      <c r="D1618" s="17" t="s">
        <v>193</v>
      </c>
      <c r="E1618" s="5">
        <v>1805083000</v>
      </c>
      <c r="F1618" s="3">
        <v>101052</v>
      </c>
      <c r="G1618" s="17" t="s">
        <v>6</v>
      </c>
      <c r="H1618" s="164" t="s">
        <v>2022</v>
      </c>
      <c r="K1618" s="141"/>
      <c r="L1618" s="133"/>
      <c r="N1618" s="150"/>
      <c r="P1618" s="135"/>
      <c r="Q1618" s="140"/>
    </row>
    <row r="1619" spans="1:17" ht="15" customHeight="1">
      <c r="A1619" s="2">
        <v>1970519</v>
      </c>
      <c r="C1619" s="13" t="s">
        <v>66</v>
      </c>
      <c r="D1619" s="17" t="s">
        <v>194</v>
      </c>
      <c r="E1619" s="5">
        <v>1805084000</v>
      </c>
      <c r="F1619" s="3">
        <v>101052</v>
      </c>
      <c r="G1619" s="17" t="s">
        <v>6</v>
      </c>
      <c r="H1619" s="164" t="s">
        <v>2022</v>
      </c>
      <c r="K1619" s="141"/>
      <c r="L1619" s="133"/>
      <c r="N1619" s="150"/>
      <c r="P1619" s="135"/>
      <c r="Q1619" s="140"/>
    </row>
    <row r="1620" spans="1:17" ht="15" customHeight="1">
      <c r="A1620" s="2">
        <v>984681</v>
      </c>
      <c r="C1620" s="13" t="s">
        <v>59</v>
      </c>
      <c r="D1620" s="17" t="s">
        <v>195</v>
      </c>
      <c r="E1620" s="5">
        <v>1805088000</v>
      </c>
      <c r="F1620" s="3">
        <v>101052</v>
      </c>
      <c r="G1620" s="17" t="s">
        <v>6</v>
      </c>
      <c r="H1620" s="164" t="s">
        <v>2022</v>
      </c>
      <c r="K1620" s="141"/>
      <c r="L1620" s="133"/>
      <c r="N1620" s="150"/>
      <c r="P1620" s="135"/>
      <c r="Q1620" s="140"/>
    </row>
    <row r="1621" spans="1:17" ht="15" customHeight="1">
      <c r="A1621" s="2">
        <v>2446111</v>
      </c>
      <c r="C1621" s="13" t="s">
        <v>64</v>
      </c>
      <c r="D1621" s="17" t="s">
        <v>196</v>
      </c>
      <c r="E1621" s="5">
        <v>1805089000</v>
      </c>
      <c r="F1621" s="3">
        <v>101052</v>
      </c>
      <c r="G1621" s="17" t="s">
        <v>6</v>
      </c>
      <c r="H1621" s="164" t="s">
        <v>2022</v>
      </c>
      <c r="K1621" s="141"/>
      <c r="L1621" s="133"/>
      <c r="N1621" s="150"/>
      <c r="P1621" s="135"/>
      <c r="Q1621" s="140"/>
    </row>
    <row r="1622" spans="1:17" ht="15" customHeight="1">
      <c r="A1622" s="2">
        <v>448028</v>
      </c>
      <c r="C1622" s="13" t="s">
        <v>67</v>
      </c>
      <c r="D1622" s="17" t="s">
        <v>197</v>
      </c>
      <c r="E1622" s="5">
        <v>1002022000</v>
      </c>
      <c r="F1622" s="3">
        <v>101057</v>
      </c>
      <c r="G1622" s="17" t="s">
        <v>7</v>
      </c>
      <c r="H1622" s="164" t="s">
        <v>2022</v>
      </c>
      <c r="K1622" s="141"/>
      <c r="L1622" s="133"/>
      <c r="N1622" s="150"/>
      <c r="P1622" s="135"/>
      <c r="Q1622" s="140"/>
    </row>
    <row r="1623" spans="1:17" ht="15" customHeight="1">
      <c r="A1623" s="2">
        <v>623648</v>
      </c>
      <c r="C1623" s="13" t="s">
        <v>67</v>
      </c>
      <c r="D1623" s="17" t="s">
        <v>198</v>
      </c>
      <c r="E1623" s="5">
        <v>1002041000</v>
      </c>
      <c r="F1623" s="3">
        <v>101057</v>
      </c>
      <c r="G1623" s="17" t="s">
        <v>7</v>
      </c>
      <c r="H1623" s="164" t="s">
        <v>2022</v>
      </c>
      <c r="K1623" s="141"/>
      <c r="L1623" s="133"/>
      <c r="N1623" s="150"/>
      <c r="P1623" s="135"/>
      <c r="Q1623" s="140"/>
    </row>
    <row r="1624" spans="1:17" ht="15" customHeight="1">
      <c r="A1624" s="5">
        <v>784</v>
      </c>
      <c r="C1624" s="13" t="s">
        <v>65</v>
      </c>
      <c r="D1624" s="17" t="s">
        <v>192</v>
      </c>
      <c r="E1624" s="5">
        <v>1002121000</v>
      </c>
      <c r="F1624" s="3">
        <v>101057</v>
      </c>
      <c r="G1624" s="17" t="s">
        <v>7</v>
      </c>
      <c r="H1624" s="164" t="s">
        <v>2022</v>
      </c>
      <c r="K1624" s="141"/>
      <c r="L1624" s="133"/>
      <c r="N1624" s="150"/>
      <c r="P1624" s="135"/>
      <c r="Q1624" s="140"/>
    </row>
    <row r="1625" spans="1:17" ht="15" customHeight="1">
      <c r="A1625" s="2">
        <v>57917</v>
      </c>
      <c r="C1625" s="13" t="s">
        <v>67</v>
      </c>
      <c r="D1625" s="17" t="s">
        <v>199</v>
      </c>
      <c r="E1625" s="5">
        <v>1002123000</v>
      </c>
      <c r="F1625" s="3">
        <v>101057</v>
      </c>
      <c r="G1625" s="17" t="s">
        <v>7</v>
      </c>
      <c r="H1625" s="164" t="s">
        <v>2022</v>
      </c>
      <c r="K1625" s="141"/>
      <c r="L1625" s="133"/>
      <c r="N1625" s="150"/>
      <c r="P1625" s="135"/>
      <c r="Q1625" s="140"/>
    </row>
    <row r="1626" spans="1:17" ht="15" customHeight="1">
      <c r="A1626" s="2">
        <v>220000</v>
      </c>
      <c r="C1626" s="13" t="s">
        <v>67</v>
      </c>
      <c r="D1626" s="17" t="s">
        <v>200</v>
      </c>
      <c r="E1626" s="5">
        <v>1002129000</v>
      </c>
      <c r="F1626" s="3">
        <v>101057</v>
      </c>
      <c r="G1626" s="17" t="s">
        <v>7</v>
      </c>
      <c r="H1626" s="164" t="s">
        <v>2022</v>
      </c>
      <c r="K1626" s="141"/>
      <c r="L1626" s="133"/>
      <c r="N1626" s="150"/>
      <c r="P1626" s="135"/>
      <c r="Q1626" s="140"/>
    </row>
    <row r="1627" spans="1:17" ht="15" customHeight="1">
      <c r="A1627" s="2">
        <v>24240</v>
      </c>
      <c r="C1627" s="13" t="s">
        <v>61</v>
      </c>
      <c r="D1627" s="17" t="s">
        <v>201</v>
      </c>
      <c r="E1627" s="5">
        <v>1004001000</v>
      </c>
      <c r="F1627" s="3">
        <v>101057</v>
      </c>
      <c r="G1627" s="17" t="s">
        <v>7</v>
      </c>
      <c r="H1627" s="164" t="s">
        <v>2022</v>
      </c>
      <c r="K1627" s="141"/>
      <c r="L1627" s="133"/>
      <c r="N1627" s="150"/>
      <c r="P1627" s="135"/>
      <c r="Q1627" s="140"/>
    </row>
    <row r="1628" spans="1:17" ht="15" customHeight="1">
      <c r="A1628" s="2">
        <v>744473</v>
      </c>
      <c r="C1628" s="13" t="s">
        <v>62</v>
      </c>
      <c r="D1628" s="17" t="s">
        <v>202</v>
      </c>
      <c r="E1628" s="5">
        <v>1302034000</v>
      </c>
      <c r="F1628" s="3">
        <v>101057</v>
      </c>
      <c r="G1628" s="17" t="s">
        <v>7</v>
      </c>
      <c r="H1628" s="164" t="s">
        <v>2022</v>
      </c>
      <c r="K1628" s="141"/>
      <c r="L1628" s="133"/>
      <c r="N1628" s="150"/>
      <c r="P1628" s="135"/>
      <c r="Q1628" s="140"/>
    </row>
    <row r="1629" spans="1:17" ht="15" customHeight="1">
      <c r="A1629" s="2">
        <v>370000</v>
      </c>
      <c r="C1629" s="13" t="s">
        <v>68</v>
      </c>
      <c r="D1629" s="17" t="s">
        <v>207</v>
      </c>
      <c r="E1629" s="5">
        <v>1803001000</v>
      </c>
      <c r="F1629" s="3">
        <v>101057</v>
      </c>
      <c r="G1629" s="17" t="s">
        <v>7</v>
      </c>
      <c r="H1629" s="164" t="s">
        <v>2022</v>
      </c>
      <c r="K1629" s="141"/>
      <c r="L1629" s="133"/>
      <c r="N1629" s="150"/>
      <c r="P1629" s="135"/>
      <c r="Q1629" s="140"/>
    </row>
    <row r="1630" spans="1:17" ht="15" customHeight="1">
      <c r="A1630" s="2">
        <v>998728</v>
      </c>
      <c r="C1630" s="13" t="s">
        <v>69</v>
      </c>
      <c r="D1630" s="17" t="s">
        <v>208</v>
      </c>
      <c r="E1630" s="5">
        <v>1302022000</v>
      </c>
      <c r="F1630" s="3">
        <v>101077</v>
      </c>
      <c r="G1630" s="17" t="s">
        <v>8</v>
      </c>
      <c r="H1630" s="164" t="s">
        <v>2022</v>
      </c>
      <c r="K1630" s="141"/>
      <c r="L1630" s="133"/>
      <c r="N1630" s="150"/>
      <c r="P1630" s="135"/>
      <c r="Q1630" s="140"/>
    </row>
    <row r="1631" spans="1:17" ht="15" customHeight="1">
      <c r="A1631" s="2">
        <v>7214112</v>
      </c>
      <c r="C1631" s="13" t="s">
        <v>67</v>
      </c>
      <c r="D1631" s="17" t="s">
        <v>209</v>
      </c>
      <c r="E1631" s="5">
        <v>1001003000</v>
      </c>
      <c r="F1631" s="3">
        <v>101500</v>
      </c>
      <c r="G1631" s="17" t="s">
        <v>172</v>
      </c>
      <c r="H1631" s="164" t="s">
        <v>2022</v>
      </c>
      <c r="K1631" s="141"/>
      <c r="L1631" s="133"/>
      <c r="N1631" s="150"/>
      <c r="P1631" s="135"/>
      <c r="Q1631" s="140"/>
    </row>
    <row r="1632" spans="1:17" ht="15" customHeight="1">
      <c r="A1632" s="2">
        <v>4002938</v>
      </c>
      <c r="C1632" s="13" t="s">
        <v>59</v>
      </c>
      <c r="D1632" s="17" t="s">
        <v>210</v>
      </c>
      <c r="E1632" s="5">
        <v>1001004000</v>
      </c>
      <c r="F1632" s="3">
        <v>101500</v>
      </c>
      <c r="G1632" s="17" t="s">
        <v>172</v>
      </c>
      <c r="H1632" s="164" t="s">
        <v>2022</v>
      </c>
      <c r="K1632" s="141"/>
      <c r="L1632" s="133"/>
      <c r="N1632" s="150"/>
      <c r="P1632" s="135"/>
      <c r="Q1632" s="140"/>
    </row>
    <row r="1633" spans="1:17" ht="15" customHeight="1">
      <c r="A1633" s="2">
        <v>1510001</v>
      </c>
      <c r="C1633" s="13" t="s">
        <v>61</v>
      </c>
      <c r="D1633" s="17" t="s">
        <v>211</v>
      </c>
      <c r="E1633" s="5">
        <v>1004001000</v>
      </c>
      <c r="F1633" s="3">
        <v>101500</v>
      </c>
      <c r="G1633" s="17" t="s">
        <v>172</v>
      </c>
      <c r="H1633" s="164" t="s">
        <v>2022</v>
      </c>
      <c r="K1633" s="141"/>
      <c r="L1633" s="133"/>
      <c r="N1633" s="150"/>
      <c r="P1633" s="135"/>
      <c r="Q1633" s="140"/>
    </row>
    <row r="1634" spans="1:17" ht="15" customHeight="1">
      <c r="A1634" s="2">
        <v>285500</v>
      </c>
      <c r="C1634" s="13" t="s">
        <v>62</v>
      </c>
      <c r="D1634" s="17" t="s">
        <v>202</v>
      </c>
      <c r="E1634" s="5">
        <v>1302034000</v>
      </c>
      <c r="F1634" s="3">
        <v>101500</v>
      </c>
      <c r="G1634" s="17" t="s">
        <v>172</v>
      </c>
      <c r="H1634" s="164" t="s">
        <v>2022</v>
      </c>
      <c r="K1634" s="141"/>
      <c r="L1634" s="133"/>
      <c r="N1634" s="150"/>
      <c r="P1634" s="135"/>
      <c r="Q1634" s="140"/>
    </row>
    <row r="1635" spans="1:17" ht="15" customHeight="1">
      <c r="A1635" s="2">
        <v>560000</v>
      </c>
      <c r="C1635" s="13" t="s">
        <v>70</v>
      </c>
      <c r="D1635" s="17" t="s">
        <v>212</v>
      </c>
      <c r="E1635" s="5">
        <v>1703067000</v>
      </c>
      <c r="F1635" s="3">
        <v>101500</v>
      </c>
      <c r="G1635" s="17" t="s">
        <v>172</v>
      </c>
      <c r="H1635" s="164" t="s">
        <v>2022</v>
      </c>
      <c r="K1635" s="141"/>
      <c r="L1635" s="133"/>
      <c r="N1635" s="150"/>
      <c r="P1635" s="135"/>
      <c r="Q1635" s="140"/>
    </row>
    <row r="1636" spans="1:17" ht="15" customHeight="1">
      <c r="A1636" s="2">
        <v>1049645</v>
      </c>
      <c r="C1636" s="13" t="s">
        <v>61</v>
      </c>
      <c r="D1636" s="17" t="s">
        <v>213</v>
      </c>
      <c r="E1636" s="5">
        <v>1003003000</v>
      </c>
      <c r="F1636" s="3">
        <v>101510</v>
      </c>
      <c r="G1636" s="17" t="s">
        <v>9</v>
      </c>
      <c r="H1636" s="164" t="s">
        <v>2022</v>
      </c>
      <c r="K1636" s="141"/>
      <c r="L1636" s="133"/>
      <c r="N1636" s="150"/>
      <c r="P1636" s="135"/>
      <c r="Q1636" s="140"/>
    </row>
    <row r="1637" spans="1:17" ht="15" customHeight="1">
      <c r="A1637" s="2">
        <v>9231900</v>
      </c>
      <c r="C1637" s="13" t="s">
        <v>61</v>
      </c>
      <c r="D1637" s="17" t="s">
        <v>214</v>
      </c>
      <c r="E1637" s="5">
        <v>1003005000</v>
      </c>
      <c r="F1637" s="3">
        <v>101510</v>
      </c>
      <c r="G1637" s="17" t="s">
        <v>9</v>
      </c>
      <c r="H1637" s="164" t="s">
        <v>2022</v>
      </c>
      <c r="K1637" s="141"/>
      <c r="L1637" s="133"/>
      <c r="N1637" s="150"/>
      <c r="P1637" s="135"/>
      <c r="Q1637" s="140"/>
    </row>
    <row r="1638" spans="1:17" ht="15" customHeight="1">
      <c r="A1638" s="2">
        <v>745625</v>
      </c>
      <c r="C1638" s="13" t="s">
        <v>71</v>
      </c>
      <c r="D1638" s="17" t="s">
        <v>215</v>
      </c>
      <c r="E1638" s="5">
        <v>1003006000</v>
      </c>
      <c r="F1638" s="3">
        <v>101510</v>
      </c>
      <c r="G1638" s="17" t="s">
        <v>9</v>
      </c>
      <c r="H1638" s="164" t="s">
        <v>2022</v>
      </c>
      <c r="K1638" s="141"/>
      <c r="L1638" s="133"/>
      <c r="N1638" s="150"/>
      <c r="P1638" s="135"/>
      <c r="Q1638" s="140"/>
    </row>
    <row r="1639" spans="1:17" ht="15" customHeight="1">
      <c r="A1639" s="2">
        <v>65580</v>
      </c>
      <c r="C1639" s="13" t="s">
        <v>62</v>
      </c>
      <c r="D1639" s="17" t="s">
        <v>216</v>
      </c>
      <c r="E1639" s="5">
        <v>1302034000</v>
      </c>
      <c r="F1639" s="3">
        <v>101510</v>
      </c>
      <c r="G1639" s="17" t="s">
        <v>9</v>
      </c>
      <c r="H1639" s="164" t="s">
        <v>2022</v>
      </c>
      <c r="K1639" s="141"/>
      <c r="L1639" s="133"/>
      <c r="N1639" s="150"/>
      <c r="P1639" s="135"/>
      <c r="Q1639" s="140"/>
    </row>
    <row r="1640" spans="1:17" ht="15" customHeight="1">
      <c r="A1640" s="2">
        <v>980000</v>
      </c>
      <c r="C1640" s="13" t="s">
        <v>61</v>
      </c>
      <c r="D1640" s="17" t="s">
        <v>217</v>
      </c>
      <c r="E1640" s="5">
        <v>1001002000</v>
      </c>
      <c r="F1640" s="3">
        <v>101600</v>
      </c>
      <c r="G1640" s="17" t="s">
        <v>10</v>
      </c>
      <c r="H1640" s="164" t="s">
        <v>2022</v>
      </c>
      <c r="K1640" s="141"/>
      <c r="L1640" s="133"/>
      <c r="N1640" s="150"/>
      <c r="P1640" s="135"/>
      <c r="Q1640" s="140"/>
    </row>
    <row r="1641" spans="1:17" ht="15" customHeight="1">
      <c r="A1641" s="2">
        <v>1659470</v>
      </c>
      <c r="C1641" s="13" t="s">
        <v>59</v>
      </c>
      <c r="D1641" s="17" t="s">
        <v>218</v>
      </c>
      <c r="E1641" s="5">
        <v>1001005000</v>
      </c>
      <c r="F1641" s="3">
        <v>101600</v>
      </c>
      <c r="G1641" s="17" t="s">
        <v>10</v>
      </c>
      <c r="H1641" s="164" t="s">
        <v>2022</v>
      </c>
      <c r="K1641" s="141"/>
      <c r="L1641" s="133"/>
      <c r="N1641" s="150"/>
      <c r="P1641" s="135"/>
      <c r="Q1641" s="140"/>
    </row>
    <row r="1642" spans="1:17" ht="15" customHeight="1">
      <c r="A1642" s="2">
        <v>140000</v>
      </c>
      <c r="C1642" s="13" t="s">
        <v>61</v>
      </c>
      <c r="D1642" s="17" t="s">
        <v>219</v>
      </c>
      <c r="E1642" s="5">
        <v>1004001000</v>
      </c>
      <c r="F1642" s="3">
        <v>101600</v>
      </c>
      <c r="G1642" s="17" t="s">
        <v>10</v>
      </c>
      <c r="H1642" s="164" t="s">
        <v>2022</v>
      </c>
      <c r="K1642" s="141"/>
      <c r="L1642" s="133"/>
      <c r="N1642" s="150"/>
      <c r="P1642" s="135"/>
      <c r="Q1642" s="140"/>
    </row>
    <row r="1643" spans="1:17" ht="15" customHeight="1">
      <c r="A1643" s="2">
        <v>1600000</v>
      </c>
      <c r="C1643" s="13" t="s">
        <v>72</v>
      </c>
      <c r="D1643" s="17" t="s">
        <v>220</v>
      </c>
      <c r="E1643" s="5">
        <v>1102002000</v>
      </c>
      <c r="F1643" s="3">
        <v>102100</v>
      </c>
      <c r="G1643" s="17" t="s">
        <v>43</v>
      </c>
      <c r="H1643" s="164" t="s">
        <v>2022</v>
      </c>
      <c r="K1643" s="141"/>
      <c r="L1643" s="133"/>
      <c r="N1643" s="150"/>
      <c r="P1643" s="135"/>
      <c r="Q1643" s="140"/>
    </row>
    <row r="1644" spans="1:17" ht="15" customHeight="1">
      <c r="A1644" s="2">
        <v>109496305</v>
      </c>
      <c r="C1644" s="13" t="s">
        <v>73</v>
      </c>
      <c r="D1644" s="17" t="s">
        <v>221</v>
      </c>
      <c r="E1644" s="5">
        <v>1102005000</v>
      </c>
      <c r="F1644" s="3">
        <v>102100</v>
      </c>
      <c r="G1644" s="17" t="s">
        <v>43</v>
      </c>
      <c r="H1644" s="164" t="s">
        <v>2022</v>
      </c>
      <c r="K1644" s="141"/>
      <c r="L1644" s="133"/>
      <c r="N1644" s="150"/>
      <c r="P1644" s="135"/>
      <c r="Q1644" s="140"/>
    </row>
    <row r="1645" spans="1:17" ht="15" customHeight="1">
      <c r="A1645" s="2">
        <v>60000</v>
      </c>
      <c r="C1645" s="13" t="s">
        <v>72</v>
      </c>
      <c r="D1645" s="17" t="s">
        <v>222</v>
      </c>
      <c r="E1645" s="5">
        <v>1102010000</v>
      </c>
      <c r="F1645" s="3">
        <v>102100</v>
      </c>
      <c r="G1645" s="17" t="s">
        <v>43</v>
      </c>
      <c r="H1645" s="164" t="s">
        <v>2022</v>
      </c>
      <c r="K1645" s="141"/>
      <c r="L1645" s="133"/>
      <c r="N1645" s="150"/>
      <c r="P1645" s="135"/>
      <c r="Q1645" s="140"/>
    </row>
    <row r="1646" spans="1:17" ht="15" customHeight="1">
      <c r="A1646" s="2">
        <v>1000000</v>
      </c>
      <c r="C1646" s="13" t="s">
        <v>73</v>
      </c>
      <c r="D1646" s="17" t="s">
        <v>223</v>
      </c>
      <c r="E1646" s="5">
        <v>1102029000</v>
      </c>
      <c r="F1646" s="3">
        <v>102100</v>
      </c>
      <c r="G1646" s="17" t="s">
        <v>43</v>
      </c>
      <c r="H1646" s="164" t="s">
        <v>2022</v>
      </c>
      <c r="K1646" s="141"/>
      <c r="L1646" s="133"/>
      <c r="N1646" s="150"/>
      <c r="P1646" s="135"/>
      <c r="Q1646" s="140"/>
    </row>
    <row r="1647" spans="1:17" ht="15" customHeight="1">
      <c r="A1647" s="2">
        <v>12670000</v>
      </c>
      <c r="C1647" s="13" t="s">
        <v>73</v>
      </c>
      <c r="D1647" s="17" t="s">
        <v>224</v>
      </c>
      <c r="E1647" s="5">
        <v>1102031000</v>
      </c>
      <c r="F1647" s="3">
        <v>102100</v>
      </c>
      <c r="G1647" s="17" t="s">
        <v>43</v>
      </c>
      <c r="H1647" s="164" t="s">
        <v>2022</v>
      </c>
      <c r="K1647" s="141"/>
      <c r="L1647" s="133"/>
      <c r="N1647" s="150"/>
      <c r="P1647" s="135"/>
      <c r="Q1647" s="140"/>
    </row>
    <row r="1648" spans="1:17" ht="15" customHeight="1">
      <c r="A1648" s="2">
        <v>5320000</v>
      </c>
      <c r="C1648" s="13" t="s">
        <v>73</v>
      </c>
      <c r="D1648" s="17" t="s">
        <v>225</v>
      </c>
      <c r="E1648" s="5">
        <v>1102037000</v>
      </c>
      <c r="F1648" s="3">
        <v>102100</v>
      </c>
      <c r="G1648" s="17" t="s">
        <v>43</v>
      </c>
      <c r="H1648" s="164" t="s">
        <v>2022</v>
      </c>
      <c r="K1648" s="141"/>
      <c r="L1648" s="133"/>
      <c r="N1648" s="150"/>
      <c r="P1648" s="135"/>
      <c r="Q1648" s="140"/>
    </row>
    <row r="1649" spans="1:17" ht="15" customHeight="1">
      <c r="A1649" s="2">
        <v>1000000</v>
      </c>
      <c r="C1649" s="13" t="s">
        <v>69</v>
      </c>
      <c r="D1649" s="17" t="s">
        <v>208</v>
      </c>
      <c r="E1649" s="5">
        <v>1302022000</v>
      </c>
      <c r="F1649" s="3">
        <v>102100</v>
      </c>
      <c r="G1649" s="17" t="s">
        <v>43</v>
      </c>
      <c r="H1649" s="164" t="s">
        <v>2022</v>
      </c>
      <c r="K1649" s="141"/>
      <c r="L1649" s="133"/>
      <c r="N1649" s="150"/>
      <c r="P1649" s="135"/>
      <c r="Q1649" s="140"/>
    </row>
    <row r="1650" spans="1:17" ht="15" customHeight="1">
      <c r="A1650" s="2">
        <v>14080000</v>
      </c>
      <c r="C1650" s="13" t="s">
        <v>74</v>
      </c>
      <c r="D1650" s="17" t="s">
        <v>226</v>
      </c>
      <c r="E1650" s="5">
        <v>1903060000</v>
      </c>
      <c r="F1650" s="3">
        <v>102100</v>
      </c>
      <c r="G1650" s="17" t="s">
        <v>43</v>
      </c>
      <c r="H1650" s="164" t="s">
        <v>2022</v>
      </c>
      <c r="K1650" s="141"/>
      <c r="L1650" s="133"/>
      <c r="N1650" s="150"/>
      <c r="P1650" s="135"/>
      <c r="Q1650" s="140"/>
    </row>
    <row r="1651" spans="1:17" ht="15" customHeight="1">
      <c r="A1651" s="2">
        <v>1493844</v>
      </c>
      <c r="C1651" s="13" t="s">
        <v>67</v>
      </c>
      <c r="D1651" s="17" t="s">
        <v>197</v>
      </c>
      <c r="E1651" s="5">
        <v>1002022000</v>
      </c>
      <c r="F1651" s="3">
        <v>102500</v>
      </c>
      <c r="G1651" s="17" t="s">
        <v>11</v>
      </c>
      <c r="H1651" s="164" t="s">
        <v>2022</v>
      </c>
      <c r="K1651" s="141"/>
      <c r="L1651" s="133"/>
      <c r="N1651" s="150"/>
      <c r="P1651" s="135"/>
      <c r="Q1651" s="140"/>
    </row>
    <row r="1652" spans="1:17" ht="15" customHeight="1">
      <c r="A1652" s="2">
        <v>20447367</v>
      </c>
      <c r="C1652" s="13" t="s">
        <v>67</v>
      </c>
      <c r="D1652" s="17" t="s">
        <v>227</v>
      </c>
      <c r="E1652" s="5">
        <v>1002104000</v>
      </c>
      <c r="F1652" s="3">
        <v>102500</v>
      </c>
      <c r="G1652" s="17" t="s">
        <v>11</v>
      </c>
      <c r="H1652" s="164" t="s">
        <v>2022</v>
      </c>
      <c r="K1652" s="141"/>
      <c r="L1652" s="133"/>
      <c r="N1652" s="150"/>
      <c r="P1652" s="135"/>
      <c r="Q1652" s="140"/>
    </row>
    <row r="1653" spans="1:17" ht="15" customHeight="1">
      <c r="A1653" s="2">
        <v>2251634</v>
      </c>
      <c r="C1653" s="13" t="s">
        <v>59</v>
      </c>
      <c r="D1653" s="17" t="s">
        <v>228</v>
      </c>
      <c r="E1653" s="5">
        <v>1002105000</v>
      </c>
      <c r="F1653" s="3">
        <v>102500</v>
      </c>
      <c r="G1653" s="17" t="s">
        <v>11</v>
      </c>
      <c r="H1653" s="164" t="s">
        <v>2022</v>
      </c>
      <c r="K1653" s="141"/>
      <c r="L1653" s="133"/>
      <c r="N1653" s="150"/>
      <c r="P1653" s="135"/>
      <c r="Q1653" s="140"/>
    </row>
    <row r="1654" spans="1:17" ht="15" customHeight="1">
      <c r="A1654" s="2">
        <v>3367749</v>
      </c>
      <c r="C1654" s="13" t="s">
        <v>67</v>
      </c>
      <c r="D1654" s="17" t="s">
        <v>229</v>
      </c>
      <c r="E1654" s="5">
        <v>1002108000</v>
      </c>
      <c r="F1654" s="3">
        <v>102500</v>
      </c>
      <c r="G1654" s="17" t="s">
        <v>11</v>
      </c>
      <c r="H1654" s="164" t="s">
        <v>2022</v>
      </c>
      <c r="K1654" s="141"/>
      <c r="L1654" s="133"/>
      <c r="N1654" s="150"/>
      <c r="P1654" s="135"/>
      <c r="Q1654" s="140"/>
    </row>
    <row r="1655" spans="1:17" ht="15" customHeight="1">
      <c r="A1655" s="2">
        <v>499632</v>
      </c>
      <c r="C1655" s="13" t="s">
        <v>61</v>
      </c>
      <c r="D1655" s="17" t="s">
        <v>211</v>
      </c>
      <c r="E1655" s="5">
        <v>1004001000</v>
      </c>
      <c r="F1655" s="3">
        <v>102500</v>
      </c>
      <c r="G1655" s="17" t="s">
        <v>11</v>
      </c>
      <c r="H1655" s="164" t="s">
        <v>2022</v>
      </c>
      <c r="K1655" s="141"/>
      <c r="L1655" s="133"/>
      <c r="N1655" s="150"/>
      <c r="P1655" s="135"/>
      <c r="Q1655" s="140"/>
    </row>
    <row r="1656" spans="1:17" ht="15" customHeight="1">
      <c r="A1656" s="2">
        <v>930489</v>
      </c>
      <c r="C1656" s="13" t="s">
        <v>62</v>
      </c>
      <c r="D1656" s="17" t="s">
        <v>202</v>
      </c>
      <c r="E1656" s="5">
        <v>1302034000</v>
      </c>
      <c r="F1656" s="3">
        <v>102500</v>
      </c>
      <c r="G1656" s="17" t="s">
        <v>11</v>
      </c>
      <c r="H1656" s="164" t="s">
        <v>2022</v>
      </c>
      <c r="K1656" s="141"/>
      <c r="L1656" s="133"/>
      <c r="N1656" s="150"/>
      <c r="P1656" s="135"/>
      <c r="Q1656" s="140"/>
    </row>
    <row r="1657" spans="1:17" ht="15" customHeight="1">
      <c r="A1657" s="2">
        <v>265316</v>
      </c>
      <c r="C1657" s="13" t="s">
        <v>75</v>
      </c>
      <c r="D1657" s="17" t="s">
        <v>230</v>
      </c>
      <c r="E1657" s="5">
        <v>1305015000</v>
      </c>
      <c r="F1657" s="3">
        <v>102500</v>
      </c>
      <c r="G1657" s="17" t="s">
        <v>11</v>
      </c>
      <c r="H1657" s="164" t="s">
        <v>2022</v>
      </c>
      <c r="K1657" s="141"/>
      <c r="L1657" s="133"/>
      <c r="N1657" s="150"/>
      <c r="P1657" s="135"/>
      <c r="Q1657" s="140"/>
    </row>
    <row r="1658" spans="1:17" ht="15" customHeight="1">
      <c r="A1658" s="2">
        <v>628050</v>
      </c>
      <c r="C1658" s="13" t="s">
        <v>59</v>
      </c>
      <c r="D1658" s="17" t="s">
        <v>231</v>
      </c>
      <c r="E1658" s="5">
        <v>1701077000</v>
      </c>
      <c r="F1658" s="3">
        <v>102500</v>
      </c>
      <c r="G1658" s="17" t="s">
        <v>11</v>
      </c>
      <c r="H1658" s="164" t="s">
        <v>2022</v>
      </c>
      <c r="K1658" s="141"/>
      <c r="L1658" s="133"/>
      <c r="N1658" s="150"/>
      <c r="P1658" s="135"/>
      <c r="Q1658" s="140"/>
    </row>
    <row r="1659" spans="1:17" ht="15" customHeight="1">
      <c r="A1659" s="2">
        <v>145000</v>
      </c>
      <c r="C1659" s="13" t="s">
        <v>64</v>
      </c>
      <c r="D1659" s="17" t="s">
        <v>232</v>
      </c>
      <c r="E1659" s="5">
        <v>1708021000</v>
      </c>
      <c r="F1659" s="3">
        <v>102500</v>
      </c>
      <c r="G1659" s="17" t="s">
        <v>11</v>
      </c>
      <c r="H1659" s="164" t="s">
        <v>2022</v>
      </c>
      <c r="K1659" s="141"/>
      <c r="L1659" s="133"/>
      <c r="N1659" s="150"/>
      <c r="P1659" s="135"/>
      <c r="Q1659" s="140"/>
    </row>
    <row r="1660" spans="1:17" ht="15" customHeight="1">
      <c r="A1660" s="2">
        <v>287487</v>
      </c>
      <c r="C1660" s="13" t="s">
        <v>64</v>
      </c>
      <c r="D1660" s="17" t="s">
        <v>190</v>
      </c>
      <c r="E1660" s="5">
        <v>1804003000</v>
      </c>
      <c r="F1660" s="3">
        <v>102500</v>
      </c>
      <c r="G1660" s="17" t="s">
        <v>11</v>
      </c>
      <c r="H1660" s="164" t="s">
        <v>2022</v>
      </c>
      <c r="K1660" s="141"/>
      <c r="L1660" s="133"/>
      <c r="N1660" s="150"/>
      <c r="P1660" s="135"/>
      <c r="Q1660" s="140"/>
    </row>
    <row r="1661" spans="1:17" ht="15" customHeight="1">
      <c r="A1661" s="2">
        <v>390795</v>
      </c>
      <c r="C1661" s="13" t="s">
        <v>63</v>
      </c>
      <c r="D1661" s="17" t="s">
        <v>204</v>
      </c>
      <c r="E1661" s="5">
        <v>1805003000</v>
      </c>
      <c r="F1661" s="3">
        <v>102500</v>
      </c>
      <c r="G1661" s="17" t="s">
        <v>11</v>
      </c>
      <c r="H1661" s="164" t="s">
        <v>2022</v>
      </c>
      <c r="K1661" s="141"/>
      <c r="L1661" s="133"/>
      <c r="N1661" s="150"/>
      <c r="P1661" s="135"/>
      <c r="Q1661" s="140"/>
    </row>
    <row r="1662" spans="1:17" ht="15" customHeight="1">
      <c r="A1662" s="2">
        <v>292707</v>
      </c>
      <c r="C1662" s="13" t="s">
        <v>59</v>
      </c>
      <c r="D1662" s="17" t="s">
        <v>233</v>
      </c>
      <c r="E1662" s="5">
        <v>1805088000</v>
      </c>
      <c r="F1662" s="3">
        <v>102500</v>
      </c>
      <c r="G1662" s="17" t="s">
        <v>11</v>
      </c>
      <c r="H1662" s="164" t="s">
        <v>2022</v>
      </c>
      <c r="K1662" s="141"/>
      <c r="L1662" s="133"/>
      <c r="N1662" s="150"/>
      <c r="P1662" s="135"/>
      <c r="Q1662" s="140"/>
    </row>
    <row r="1663" spans="1:17" ht="15" customHeight="1">
      <c r="A1663" s="2">
        <v>6191600</v>
      </c>
      <c r="C1663" s="13" t="s">
        <v>67</v>
      </c>
      <c r="D1663" s="17" t="s">
        <v>234</v>
      </c>
      <c r="E1663" s="5">
        <v>1002018000</v>
      </c>
      <c r="F1663" s="3">
        <v>105000</v>
      </c>
      <c r="G1663" s="17" t="s">
        <v>12</v>
      </c>
      <c r="H1663" s="164" t="s">
        <v>2022</v>
      </c>
      <c r="K1663" s="141"/>
      <c r="L1663" s="133"/>
      <c r="N1663" s="150"/>
      <c r="P1663" s="135"/>
      <c r="Q1663" s="140"/>
    </row>
    <row r="1664" spans="1:17" ht="15" customHeight="1">
      <c r="A1664" s="2">
        <v>200000</v>
      </c>
      <c r="C1664" s="13" t="s">
        <v>67</v>
      </c>
      <c r="D1664" s="17" t="s">
        <v>235</v>
      </c>
      <c r="E1664" s="5">
        <v>1002032000</v>
      </c>
      <c r="F1664" s="3">
        <v>105000</v>
      </c>
      <c r="G1664" s="17" t="s">
        <v>12</v>
      </c>
      <c r="H1664" s="164" t="s">
        <v>2022</v>
      </c>
      <c r="K1664" s="141"/>
      <c r="L1664" s="133"/>
      <c r="N1664" s="150"/>
      <c r="P1664" s="135"/>
      <c r="Q1664" s="140"/>
    </row>
    <row r="1665" spans="1:17" ht="15" customHeight="1">
      <c r="A1665" s="2">
        <v>155932</v>
      </c>
      <c r="C1665" s="13" t="s">
        <v>76</v>
      </c>
      <c r="D1665" s="17" t="s">
        <v>236</v>
      </c>
      <c r="E1665" s="5">
        <v>1002036000</v>
      </c>
      <c r="F1665" s="3">
        <v>105000</v>
      </c>
      <c r="G1665" s="17" t="s">
        <v>12</v>
      </c>
      <c r="H1665" s="164" t="s">
        <v>2022</v>
      </c>
      <c r="K1665" s="141"/>
      <c r="L1665" s="133"/>
      <c r="N1665" s="150"/>
      <c r="P1665" s="135"/>
      <c r="Q1665" s="140"/>
    </row>
    <row r="1666" spans="1:17" ht="15" customHeight="1">
      <c r="A1666" s="2">
        <v>16345781</v>
      </c>
      <c r="C1666" s="13" t="s">
        <v>74</v>
      </c>
      <c r="D1666" s="17" t="s">
        <v>237</v>
      </c>
      <c r="E1666" s="5">
        <v>1002037000</v>
      </c>
      <c r="F1666" s="3">
        <v>105000</v>
      </c>
      <c r="G1666" s="17" t="s">
        <v>12</v>
      </c>
      <c r="H1666" s="164" t="s">
        <v>2022</v>
      </c>
      <c r="K1666" s="141"/>
      <c r="L1666" s="133"/>
      <c r="N1666" s="150"/>
      <c r="P1666" s="135"/>
      <c r="Q1666" s="140"/>
    </row>
    <row r="1667" spans="1:17" ht="15" customHeight="1">
      <c r="A1667" s="2">
        <v>624275</v>
      </c>
      <c r="C1667" s="13" t="s">
        <v>76</v>
      </c>
      <c r="D1667" s="17" t="s">
        <v>238</v>
      </c>
      <c r="E1667" s="5">
        <v>1002038000</v>
      </c>
      <c r="F1667" s="3">
        <v>105000</v>
      </c>
      <c r="G1667" s="17" t="s">
        <v>12</v>
      </c>
      <c r="H1667" s="164" t="s">
        <v>2022</v>
      </c>
      <c r="K1667" s="141"/>
      <c r="L1667" s="133"/>
      <c r="N1667" s="150"/>
      <c r="P1667" s="135"/>
      <c r="Q1667" s="140"/>
    </row>
    <row r="1668" spans="1:17" ht="15" customHeight="1">
      <c r="A1668" s="2">
        <v>3000</v>
      </c>
      <c r="C1668" s="13" t="s">
        <v>76</v>
      </c>
      <c r="D1668" s="17" t="s">
        <v>239</v>
      </c>
      <c r="E1668" s="5">
        <v>1002126000</v>
      </c>
      <c r="F1668" s="3">
        <v>105000</v>
      </c>
      <c r="G1668" s="17" t="s">
        <v>12</v>
      </c>
      <c r="H1668" s="164" t="s">
        <v>2022</v>
      </c>
      <c r="K1668" s="141"/>
      <c r="L1668" s="133"/>
      <c r="N1668" s="150"/>
      <c r="P1668" s="135"/>
      <c r="Q1668" s="140"/>
    </row>
    <row r="1669" spans="1:17" ht="15" customHeight="1">
      <c r="A1669" s="2">
        <v>35000</v>
      </c>
      <c r="C1669" s="13" t="s">
        <v>61</v>
      </c>
      <c r="D1669" s="17" t="s">
        <v>206</v>
      </c>
      <c r="E1669" s="5">
        <v>1004001000</v>
      </c>
      <c r="F1669" s="3">
        <v>105000</v>
      </c>
      <c r="G1669" s="17" t="s">
        <v>12</v>
      </c>
      <c r="H1669" s="164" t="s">
        <v>2022</v>
      </c>
      <c r="K1669" s="141"/>
      <c r="L1669" s="133"/>
      <c r="N1669" s="150"/>
      <c r="P1669" s="135"/>
      <c r="Q1669" s="140"/>
    </row>
    <row r="1670" spans="1:17" ht="15" customHeight="1">
      <c r="A1670" s="2">
        <v>6038941</v>
      </c>
      <c r="C1670" s="13" t="s">
        <v>60</v>
      </c>
      <c r="D1670" s="17" t="s">
        <v>240</v>
      </c>
      <c r="E1670" s="5">
        <v>1102001000</v>
      </c>
      <c r="F1670" s="3">
        <v>105000</v>
      </c>
      <c r="G1670" s="17" t="s">
        <v>12</v>
      </c>
      <c r="H1670" s="164" t="s">
        <v>2022</v>
      </c>
      <c r="K1670" s="141"/>
      <c r="L1670" s="133"/>
      <c r="N1670" s="150"/>
      <c r="P1670" s="135"/>
      <c r="Q1670" s="140"/>
    </row>
    <row r="1671" spans="1:17" ht="15" customHeight="1">
      <c r="A1671" s="2">
        <v>268352</v>
      </c>
      <c r="C1671" s="13" t="s">
        <v>62</v>
      </c>
      <c r="D1671" s="17" t="s">
        <v>216</v>
      </c>
      <c r="E1671" s="5">
        <v>1302034000</v>
      </c>
      <c r="F1671" s="3">
        <v>105000</v>
      </c>
      <c r="G1671" s="17" t="s">
        <v>12</v>
      </c>
      <c r="H1671" s="164" t="s">
        <v>2022</v>
      </c>
      <c r="K1671" s="141"/>
      <c r="L1671" s="133"/>
      <c r="N1671" s="150"/>
      <c r="P1671" s="135"/>
      <c r="Q1671" s="140"/>
    </row>
    <row r="1672" spans="1:17" ht="15" customHeight="1">
      <c r="A1672" s="2">
        <v>4668770</v>
      </c>
      <c r="C1672" s="13" t="s">
        <v>77</v>
      </c>
      <c r="D1672" s="17" t="s">
        <v>241</v>
      </c>
      <c r="E1672" s="5">
        <v>1502001000</v>
      </c>
      <c r="F1672" s="3">
        <v>105000</v>
      </c>
      <c r="G1672" s="17" t="s">
        <v>12</v>
      </c>
      <c r="H1672" s="164" t="s">
        <v>2022</v>
      </c>
      <c r="K1672" s="141"/>
      <c r="L1672" s="133"/>
      <c r="N1672" s="150"/>
      <c r="P1672" s="135"/>
      <c r="Q1672" s="140"/>
    </row>
    <row r="1673" spans="1:17" ht="15" customHeight="1">
      <c r="A1673" s="2">
        <v>12745590</v>
      </c>
      <c r="C1673" s="13" t="s">
        <v>78</v>
      </c>
      <c r="D1673" s="17" t="s">
        <v>242</v>
      </c>
      <c r="E1673" s="5">
        <v>1502002000</v>
      </c>
      <c r="F1673" s="3">
        <v>105000</v>
      </c>
      <c r="G1673" s="17" t="s">
        <v>12</v>
      </c>
      <c r="H1673" s="164" t="s">
        <v>2022</v>
      </c>
      <c r="K1673" s="141"/>
      <c r="L1673" s="133"/>
      <c r="N1673" s="150"/>
      <c r="P1673" s="135"/>
      <c r="Q1673" s="140"/>
    </row>
    <row r="1674" spans="1:17" ht="15" customHeight="1">
      <c r="A1674" s="2">
        <v>300000</v>
      </c>
      <c r="C1674" s="13" t="s">
        <v>79</v>
      </c>
      <c r="D1674" s="17" t="s">
        <v>243</v>
      </c>
      <c r="E1674" s="5">
        <v>1502017000</v>
      </c>
      <c r="F1674" s="3">
        <v>105000</v>
      </c>
      <c r="G1674" s="17" t="s">
        <v>12</v>
      </c>
      <c r="H1674" s="164" t="s">
        <v>2022</v>
      </c>
      <c r="K1674" s="141"/>
      <c r="L1674" s="133"/>
      <c r="N1674" s="150"/>
      <c r="P1674" s="135"/>
      <c r="Q1674" s="140"/>
    </row>
    <row r="1675" spans="1:17" ht="15" customHeight="1">
      <c r="A1675" s="2">
        <v>8706311</v>
      </c>
      <c r="C1675" s="13" t="s">
        <v>76</v>
      </c>
      <c r="D1675" s="17" t="s">
        <v>256</v>
      </c>
      <c r="E1675" s="5">
        <v>1002126000</v>
      </c>
      <c r="F1675" s="3">
        <v>106000</v>
      </c>
      <c r="G1675" s="17" t="s">
        <v>173</v>
      </c>
      <c r="H1675" s="164" t="s">
        <v>2022</v>
      </c>
      <c r="K1675" s="141"/>
      <c r="L1675" s="133"/>
      <c r="N1675" s="150"/>
      <c r="P1675" s="135"/>
      <c r="Q1675" s="140"/>
    </row>
    <row r="1676" spans="1:17" ht="15" customHeight="1">
      <c r="A1676" s="2">
        <v>1295000</v>
      </c>
      <c r="C1676" s="13" t="s">
        <v>73</v>
      </c>
      <c r="D1676" s="17" t="s">
        <v>257</v>
      </c>
      <c r="E1676" s="5">
        <v>1101061000</v>
      </c>
      <c r="F1676" s="3">
        <v>106000</v>
      </c>
      <c r="G1676" s="17" t="s">
        <v>173</v>
      </c>
      <c r="H1676" s="164" t="s">
        <v>2022</v>
      </c>
      <c r="K1676" s="141"/>
      <c r="L1676" s="133"/>
      <c r="N1676" s="150"/>
      <c r="P1676" s="135"/>
      <c r="Q1676" s="140"/>
    </row>
    <row r="1677" spans="1:17" ht="15" customHeight="1">
      <c r="A1677" s="2">
        <v>1230000</v>
      </c>
      <c r="C1677" s="13" t="s">
        <v>76</v>
      </c>
      <c r="D1677" s="17" t="s">
        <v>294</v>
      </c>
      <c r="E1677" s="5">
        <v>1101063000</v>
      </c>
      <c r="F1677" s="3">
        <v>106000</v>
      </c>
      <c r="G1677" s="17" t="s">
        <v>173</v>
      </c>
      <c r="H1677" s="164" t="s">
        <v>2022</v>
      </c>
      <c r="K1677" s="141"/>
      <c r="L1677" s="133"/>
      <c r="N1677" s="150"/>
      <c r="P1677" s="135"/>
      <c r="Q1677" s="140"/>
    </row>
    <row r="1678" spans="1:17" ht="15" customHeight="1">
      <c r="A1678" s="2">
        <v>3000000</v>
      </c>
      <c r="C1678" s="13" t="s">
        <v>74</v>
      </c>
      <c r="D1678" s="17" t="s">
        <v>258</v>
      </c>
      <c r="E1678" s="5">
        <v>1101086000</v>
      </c>
      <c r="F1678" s="3">
        <v>106000</v>
      </c>
      <c r="G1678" s="17" t="s">
        <v>173</v>
      </c>
      <c r="H1678" s="164" t="s">
        <v>2022</v>
      </c>
      <c r="K1678" s="141"/>
      <c r="L1678" s="133"/>
      <c r="N1678" s="150"/>
      <c r="P1678" s="135"/>
      <c r="Q1678" s="140"/>
    </row>
    <row r="1679" spans="1:17" ht="15" customHeight="1">
      <c r="A1679" s="2">
        <v>376375075</v>
      </c>
      <c r="C1679" s="13" t="s">
        <v>80</v>
      </c>
      <c r="D1679" s="17" t="s">
        <v>259</v>
      </c>
      <c r="E1679" s="5">
        <v>1102015000</v>
      </c>
      <c r="F1679" s="3">
        <v>106000</v>
      </c>
      <c r="G1679" s="17" t="s">
        <v>173</v>
      </c>
      <c r="H1679" s="164" t="s">
        <v>2022</v>
      </c>
      <c r="K1679" s="141"/>
      <c r="L1679" s="133"/>
      <c r="N1679" s="150"/>
      <c r="P1679" s="135"/>
      <c r="Q1679" s="140"/>
    </row>
    <row r="1680" spans="1:17" ht="15" customHeight="1">
      <c r="A1680" s="2">
        <v>33421951</v>
      </c>
      <c r="C1680" s="13" t="s">
        <v>80</v>
      </c>
      <c r="D1680" s="17" t="s">
        <v>246</v>
      </c>
      <c r="E1680" s="5">
        <v>1102020000</v>
      </c>
      <c r="F1680" s="3">
        <v>106000</v>
      </c>
      <c r="G1680" s="17" t="s">
        <v>173</v>
      </c>
      <c r="H1680" s="164" t="s">
        <v>2022</v>
      </c>
      <c r="K1680" s="141"/>
      <c r="L1680" s="133"/>
      <c r="N1680" s="150"/>
      <c r="P1680" s="135"/>
      <c r="Q1680" s="140"/>
    </row>
    <row r="1681" spans="1:17" ht="15" customHeight="1">
      <c r="A1681" s="2">
        <v>208160</v>
      </c>
      <c r="C1681" s="13" t="s">
        <v>72</v>
      </c>
      <c r="D1681" s="17" t="s">
        <v>247</v>
      </c>
      <c r="E1681" s="5">
        <v>1102023000</v>
      </c>
      <c r="F1681" s="3">
        <v>106000</v>
      </c>
      <c r="G1681" s="17" t="s">
        <v>173</v>
      </c>
      <c r="H1681" s="164" t="s">
        <v>2022</v>
      </c>
      <c r="K1681" s="141"/>
      <c r="L1681" s="133"/>
      <c r="N1681" s="150"/>
      <c r="P1681" s="135"/>
      <c r="Q1681" s="140"/>
    </row>
    <row r="1682" spans="1:17" ht="15" customHeight="1">
      <c r="A1682" s="2">
        <v>500000</v>
      </c>
      <c r="C1682" s="13" t="s">
        <v>63</v>
      </c>
      <c r="D1682" s="17" t="s">
        <v>248</v>
      </c>
      <c r="E1682" s="5">
        <v>1102035000</v>
      </c>
      <c r="F1682" s="3">
        <v>106000</v>
      </c>
      <c r="G1682" s="17" t="s">
        <v>173</v>
      </c>
      <c r="H1682" s="164" t="s">
        <v>2022</v>
      </c>
      <c r="K1682" s="141"/>
      <c r="L1682" s="133"/>
      <c r="N1682" s="150"/>
      <c r="P1682" s="135"/>
      <c r="Q1682" s="140"/>
    </row>
    <row r="1683" spans="1:17" ht="15" customHeight="1">
      <c r="A1683" s="2">
        <v>1500000</v>
      </c>
      <c r="C1683" s="13" t="s">
        <v>59</v>
      </c>
      <c r="D1683" s="17" t="s">
        <v>249</v>
      </c>
      <c r="E1683" s="5">
        <v>1102036000</v>
      </c>
      <c r="F1683" s="3">
        <v>106000</v>
      </c>
      <c r="G1683" s="17" t="s">
        <v>173</v>
      </c>
      <c r="H1683" s="164" t="s">
        <v>2022</v>
      </c>
      <c r="K1683" s="141"/>
      <c r="L1683" s="133"/>
      <c r="N1683" s="150"/>
      <c r="P1683" s="135"/>
      <c r="Q1683" s="140"/>
    </row>
    <row r="1684" spans="1:17" ht="15" customHeight="1">
      <c r="A1684" s="2">
        <v>115000</v>
      </c>
      <c r="C1684" s="13" t="s">
        <v>81</v>
      </c>
      <c r="D1684" s="17" t="s">
        <v>250</v>
      </c>
      <c r="E1684" s="5">
        <v>1103010000</v>
      </c>
      <c r="F1684" s="3">
        <v>106000</v>
      </c>
      <c r="G1684" s="17" t="s">
        <v>173</v>
      </c>
      <c r="H1684" s="164" t="s">
        <v>2022</v>
      </c>
      <c r="K1684" s="141"/>
      <c r="L1684" s="133"/>
      <c r="N1684" s="150"/>
      <c r="P1684" s="135"/>
      <c r="Q1684" s="140"/>
    </row>
    <row r="1685" spans="1:17" ht="15" customHeight="1">
      <c r="A1685" s="2">
        <v>5329668</v>
      </c>
      <c r="C1685" s="13" t="s">
        <v>62</v>
      </c>
      <c r="D1685" s="17" t="s">
        <v>202</v>
      </c>
      <c r="E1685" s="5">
        <v>1302034000</v>
      </c>
      <c r="F1685" s="3">
        <v>106000</v>
      </c>
      <c r="G1685" s="17" t="s">
        <v>173</v>
      </c>
      <c r="H1685" s="164" t="s">
        <v>2022</v>
      </c>
      <c r="K1685" s="141"/>
      <c r="L1685" s="133"/>
      <c r="N1685" s="150"/>
      <c r="P1685" s="135"/>
      <c r="Q1685" s="140"/>
    </row>
    <row r="1686" spans="1:17" ht="15" customHeight="1">
      <c r="A1686" s="2">
        <v>690000</v>
      </c>
      <c r="C1686" s="13" t="s">
        <v>68</v>
      </c>
      <c r="D1686" s="17" t="s">
        <v>207</v>
      </c>
      <c r="E1686" s="5">
        <v>1803001000</v>
      </c>
      <c r="F1686" s="3">
        <v>106000</v>
      </c>
      <c r="G1686" s="17" t="s">
        <v>173</v>
      </c>
      <c r="H1686" s="164" t="s">
        <v>2022</v>
      </c>
      <c r="K1686" s="141"/>
      <c r="L1686" s="133"/>
      <c r="N1686" s="150"/>
      <c r="P1686" s="135"/>
      <c r="Q1686" s="140"/>
    </row>
    <row r="1687" spans="1:17" ht="15" customHeight="1">
      <c r="A1687" s="2">
        <v>22761805</v>
      </c>
      <c r="C1687" s="13" t="s">
        <v>82</v>
      </c>
      <c r="D1687" s="17" t="s">
        <v>251</v>
      </c>
      <c r="E1687" s="5">
        <v>1002007000</v>
      </c>
      <c r="F1687" s="3">
        <v>107000</v>
      </c>
      <c r="G1687" s="17" t="s">
        <v>13</v>
      </c>
      <c r="H1687" s="164" t="s">
        <v>2022</v>
      </c>
      <c r="K1687" s="141"/>
      <c r="L1687" s="133"/>
      <c r="N1687" s="150"/>
      <c r="P1687" s="135"/>
      <c r="Q1687" s="140"/>
    </row>
    <row r="1688" spans="1:17" ht="15" customHeight="1">
      <c r="A1688" s="2">
        <v>8300000</v>
      </c>
      <c r="C1688" s="13" t="s">
        <v>59</v>
      </c>
      <c r="D1688" s="17" t="s">
        <v>252</v>
      </c>
      <c r="E1688" s="5">
        <v>1002024000</v>
      </c>
      <c r="F1688" s="3">
        <v>107000</v>
      </c>
      <c r="G1688" s="17" t="s">
        <v>13</v>
      </c>
      <c r="H1688" s="164" t="s">
        <v>2022</v>
      </c>
      <c r="K1688" s="141"/>
      <c r="L1688" s="133"/>
      <c r="N1688" s="150"/>
      <c r="P1688" s="135"/>
      <c r="Q1688" s="140"/>
    </row>
    <row r="1689" spans="1:17" ht="15" customHeight="1">
      <c r="A1689" s="2">
        <v>12070312</v>
      </c>
      <c r="C1689" s="13" t="s">
        <v>67</v>
      </c>
      <c r="D1689" s="17" t="s">
        <v>253</v>
      </c>
      <c r="E1689" s="5">
        <v>1002048000</v>
      </c>
      <c r="F1689" s="3">
        <v>107000</v>
      </c>
      <c r="G1689" s="17" t="s">
        <v>13</v>
      </c>
      <c r="H1689" s="164" t="s">
        <v>2022</v>
      </c>
      <c r="K1689" s="141"/>
      <c r="L1689" s="133"/>
      <c r="N1689" s="150"/>
      <c r="P1689" s="135"/>
      <c r="Q1689" s="140"/>
    </row>
    <row r="1690" spans="1:17" ht="15" customHeight="1">
      <c r="A1690" s="2">
        <v>11946846</v>
      </c>
      <c r="C1690" s="13" t="s">
        <v>67</v>
      </c>
      <c r="D1690" s="17" t="s">
        <v>254</v>
      </c>
      <c r="E1690" s="5">
        <v>1002103000</v>
      </c>
      <c r="F1690" s="3">
        <v>107000</v>
      </c>
      <c r="G1690" s="17" t="s">
        <v>13</v>
      </c>
      <c r="H1690" s="164" t="s">
        <v>2022</v>
      </c>
      <c r="K1690" s="141"/>
      <c r="L1690" s="133"/>
      <c r="N1690" s="150"/>
      <c r="P1690" s="135"/>
      <c r="Q1690" s="140"/>
    </row>
    <row r="1691" spans="1:17" ht="15" customHeight="1">
      <c r="A1691" s="2">
        <v>2280</v>
      </c>
      <c r="C1691" s="13" t="s">
        <v>81</v>
      </c>
      <c r="D1691" s="17" t="s">
        <v>250</v>
      </c>
      <c r="E1691" s="5">
        <v>1004002000</v>
      </c>
      <c r="F1691" s="3">
        <v>107000</v>
      </c>
      <c r="G1691" s="17" t="s">
        <v>13</v>
      </c>
      <c r="H1691" s="164" t="s">
        <v>2022</v>
      </c>
      <c r="K1691" s="141"/>
      <c r="L1691" s="133"/>
      <c r="N1691" s="150"/>
      <c r="P1691" s="135"/>
      <c r="Q1691" s="140"/>
    </row>
    <row r="1692" spans="1:17" ht="15" customHeight="1">
      <c r="A1692" s="2">
        <v>963513</v>
      </c>
      <c r="C1692" s="13" t="s">
        <v>62</v>
      </c>
      <c r="D1692" s="17" t="s">
        <v>202</v>
      </c>
      <c r="E1692" s="5">
        <v>1302034000</v>
      </c>
      <c r="F1692" s="3">
        <v>107000</v>
      </c>
      <c r="G1692" s="17" t="s">
        <v>13</v>
      </c>
      <c r="H1692" s="164" t="s">
        <v>2022</v>
      </c>
      <c r="K1692" s="141"/>
      <c r="L1692" s="133"/>
      <c r="N1692" s="150"/>
      <c r="P1692" s="135"/>
      <c r="Q1692" s="140"/>
    </row>
    <row r="1693" spans="1:17" ht="15" customHeight="1">
      <c r="A1693" s="2">
        <v>41720</v>
      </c>
      <c r="C1693" s="13" t="s">
        <v>68</v>
      </c>
      <c r="D1693" s="17" t="s">
        <v>255</v>
      </c>
      <c r="E1693" s="5">
        <v>1803001000</v>
      </c>
      <c r="F1693" s="3">
        <v>107000</v>
      </c>
      <c r="G1693" s="17" t="s">
        <v>13</v>
      </c>
      <c r="H1693" s="164" t="s">
        <v>2022</v>
      </c>
      <c r="K1693" s="141"/>
      <c r="L1693" s="133"/>
      <c r="N1693" s="150"/>
      <c r="P1693" s="135"/>
      <c r="Q1693" s="140"/>
    </row>
    <row r="1694" spans="1:17" ht="15" customHeight="1">
      <c r="A1694" s="2">
        <v>1013900</v>
      </c>
      <c r="C1694" s="13" t="s">
        <v>67</v>
      </c>
      <c r="D1694" s="17" t="s">
        <v>244</v>
      </c>
      <c r="E1694" s="5">
        <v>1002049000</v>
      </c>
      <c r="F1694" s="3">
        <v>108000</v>
      </c>
      <c r="G1694" s="17" t="s">
        <v>14</v>
      </c>
      <c r="H1694" s="164" t="s">
        <v>2022</v>
      </c>
      <c r="K1694" s="141"/>
      <c r="L1694" s="133"/>
      <c r="N1694" s="150"/>
      <c r="P1694" s="135"/>
      <c r="Q1694" s="140"/>
    </row>
    <row r="1695" spans="1:17" ht="15" customHeight="1">
      <c r="A1695" s="2">
        <v>7434000</v>
      </c>
      <c r="C1695" s="13" t="s">
        <v>57</v>
      </c>
      <c r="D1695" s="17" t="s">
        <v>245</v>
      </c>
      <c r="E1695" s="5">
        <v>1201013000</v>
      </c>
      <c r="F1695" s="3">
        <v>108000</v>
      </c>
      <c r="G1695" s="17" t="s">
        <v>14</v>
      </c>
      <c r="H1695" s="164" t="s">
        <v>2022</v>
      </c>
      <c r="K1695" s="141"/>
      <c r="L1695" s="133"/>
      <c r="N1695" s="150"/>
      <c r="P1695" s="135"/>
      <c r="Q1695" s="140"/>
    </row>
    <row r="1696" spans="1:17" ht="15" customHeight="1">
      <c r="A1696" s="2">
        <v>209950</v>
      </c>
      <c r="C1696" s="13" t="s">
        <v>62</v>
      </c>
      <c r="D1696" s="17" t="s">
        <v>202</v>
      </c>
      <c r="E1696" s="5">
        <v>1302034000</v>
      </c>
      <c r="F1696" s="3">
        <v>108000</v>
      </c>
      <c r="G1696" s="17" t="s">
        <v>14</v>
      </c>
      <c r="H1696" s="164" t="s">
        <v>2022</v>
      </c>
      <c r="K1696" s="141"/>
      <c r="L1696" s="133"/>
      <c r="N1696" s="150"/>
      <c r="P1696" s="135"/>
      <c r="Q1696" s="140"/>
    </row>
    <row r="1697" spans="1:17" ht="15" customHeight="1">
      <c r="A1697" s="2">
        <v>2380000</v>
      </c>
      <c r="C1697" s="13" t="s">
        <v>59</v>
      </c>
      <c r="D1697" s="17" t="s">
        <v>260</v>
      </c>
      <c r="E1697" s="5">
        <v>1903022000</v>
      </c>
      <c r="F1697" s="3">
        <v>108000</v>
      </c>
      <c r="G1697" s="17" t="s">
        <v>14</v>
      </c>
      <c r="H1697" s="164" t="s">
        <v>2022</v>
      </c>
      <c r="K1697" s="141"/>
      <c r="L1697" s="133"/>
      <c r="N1697" s="150"/>
      <c r="P1697" s="135"/>
      <c r="Q1697" s="140"/>
    </row>
    <row r="1698" spans="1:17" ht="15" customHeight="1">
      <c r="A1698" s="2">
        <v>3919</v>
      </c>
      <c r="C1698" s="13" t="s">
        <v>59</v>
      </c>
      <c r="D1698" s="17" t="s">
        <v>261</v>
      </c>
      <c r="E1698" s="5">
        <v>1201002000</v>
      </c>
      <c r="F1698" s="3">
        <v>108100</v>
      </c>
      <c r="G1698" s="17" t="s">
        <v>174</v>
      </c>
      <c r="H1698" s="164" t="s">
        <v>2022</v>
      </c>
      <c r="K1698" s="141"/>
      <c r="L1698" s="133"/>
      <c r="N1698" s="150"/>
      <c r="P1698" s="135"/>
      <c r="Q1698" s="140"/>
    </row>
    <row r="1699" spans="1:17" ht="15" customHeight="1">
      <c r="A1699" s="2">
        <v>9429820</v>
      </c>
      <c r="C1699" s="13" t="s">
        <v>67</v>
      </c>
      <c r="D1699" s="17" t="s">
        <v>262</v>
      </c>
      <c r="E1699" s="5">
        <v>1201004000</v>
      </c>
      <c r="F1699" s="3">
        <v>108100</v>
      </c>
      <c r="G1699" s="17" t="s">
        <v>174</v>
      </c>
      <c r="H1699" s="164" t="s">
        <v>2022</v>
      </c>
      <c r="K1699" s="141"/>
      <c r="L1699" s="133"/>
      <c r="N1699" s="150"/>
      <c r="P1699" s="135"/>
      <c r="Q1699" s="140"/>
    </row>
    <row r="1700" spans="1:17" ht="15" customHeight="1">
      <c r="A1700" s="2">
        <v>56075451</v>
      </c>
      <c r="C1700" s="13" t="s">
        <v>67</v>
      </c>
      <c r="D1700" s="17" t="s">
        <v>263</v>
      </c>
      <c r="E1700" s="5">
        <v>1201005000</v>
      </c>
      <c r="F1700" s="3">
        <v>108100</v>
      </c>
      <c r="G1700" s="17" t="s">
        <v>174</v>
      </c>
      <c r="H1700" s="164" t="s">
        <v>2022</v>
      </c>
      <c r="K1700" s="141"/>
      <c r="L1700" s="133"/>
      <c r="N1700" s="150"/>
      <c r="P1700" s="135"/>
      <c r="Q1700" s="140"/>
    </row>
    <row r="1701" spans="1:17" ht="15" customHeight="1">
      <c r="A1701" s="2">
        <v>16160</v>
      </c>
      <c r="C1701" s="13" t="s">
        <v>67</v>
      </c>
      <c r="D1701" s="17" t="s">
        <v>264</v>
      </c>
      <c r="E1701" s="5">
        <v>1201006000</v>
      </c>
      <c r="F1701" s="3">
        <v>108100</v>
      </c>
      <c r="G1701" s="17" t="s">
        <v>174</v>
      </c>
      <c r="H1701" s="164" t="s">
        <v>2022</v>
      </c>
      <c r="K1701" s="141"/>
      <c r="L1701" s="133"/>
      <c r="N1701" s="150"/>
      <c r="P1701" s="135"/>
      <c r="Q1701" s="140"/>
    </row>
    <row r="1702" spans="1:17" ht="15" customHeight="1">
      <c r="A1702" s="2">
        <v>12302886</v>
      </c>
      <c r="C1702" s="13" t="s">
        <v>83</v>
      </c>
      <c r="D1702" s="17" t="s">
        <v>265</v>
      </c>
      <c r="E1702" s="5">
        <v>1201009000</v>
      </c>
      <c r="F1702" s="3">
        <v>108100</v>
      </c>
      <c r="G1702" s="17" t="s">
        <v>174</v>
      </c>
      <c r="H1702" s="164" t="s">
        <v>2022</v>
      </c>
      <c r="K1702" s="141"/>
      <c r="L1702" s="133"/>
      <c r="N1702" s="150"/>
      <c r="P1702" s="135"/>
      <c r="Q1702" s="140"/>
    </row>
    <row r="1703" spans="1:17" ht="15" customHeight="1">
      <c r="A1703" s="2">
        <v>64752765</v>
      </c>
      <c r="C1703" s="13" t="s">
        <v>79</v>
      </c>
      <c r="D1703" s="17" t="s">
        <v>266</v>
      </c>
      <c r="E1703" s="5">
        <v>1201010000</v>
      </c>
      <c r="F1703" s="3">
        <v>108100</v>
      </c>
      <c r="G1703" s="17" t="s">
        <v>174</v>
      </c>
      <c r="H1703" s="164" t="s">
        <v>2022</v>
      </c>
      <c r="K1703" s="141"/>
      <c r="L1703" s="133"/>
      <c r="N1703" s="150"/>
      <c r="P1703" s="135"/>
      <c r="Q1703" s="140"/>
    </row>
    <row r="1704" spans="1:17" ht="15" customHeight="1">
      <c r="A1704" s="2">
        <v>175594732</v>
      </c>
      <c r="C1704" s="13" t="s">
        <v>57</v>
      </c>
      <c r="D1704" s="17" t="s">
        <v>267</v>
      </c>
      <c r="E1704" s="5">
        <v>1201012000</v>
      </c>
      <c r="F1704" s="3">
        <v>108100</v>
      </c>
      <c r="G1704" s="17" t="s">
        <v>174</v>
      </c>
      <c r="H1704" s="164" t="s">
        <v>2022</v>
      </c>
      <c r="K1704" s="141"/>
      <c r="L1704" s="133"/>
      <c r="N1704" s="150"/>
      <c r="P1704" s="135"/>
      <c r="Q1704" s="140"/>
    </row>
    <row r="1705" spans="1:17" ht="15" customHeight="1">
      <c r="A1705" s="2">
        <v>549880</v>
      </c>
      <c r="C1705" s="13" t="s">
        <v>59</v>
      </c>
      <c r="D1705" s="17" t="s">
        <v>268</v>
      </c>
      <c r="E1705" s="5">
        <v>1201019000</v>
      </c>
      <c r="F1705" s="3">
        <v>108100</v>
      </c>
      <c r="G1705" s="17" t="s">
        <v>174</v>
      </c>
      <c r="H1705" s="164" t="s">
        <v>2022</v>
      </c>
      <c r="K1705" s="141"/>
      <c r="L1705" s="133"/>
      <c r="N1705" s="150"/>
      <c r="P1705" s="135"/>
      <c r="Q1705" s="140"/>
    </row>
    <row r="1706" spans="1:17" ht="15" customHeight="1">
      <c r="A1706" s="2">
        <v>4229930</v>
      </c>
      <c r="C1706" s="13" t="s">
        <v>59</v>
      </c>
      <c r="D1706" s="17" t="s">
        <v>270</v>
      </c>
      <c r="E1706" s="5">
        <v>1201020000</v>
      </c>
      <c r="F1706" s="3">
        <v>108100</v>
      </c>
      <c r="G1706" s="17" t="s">
        <v>174</v>
      </c>
      <c r="H1706" s="164" t="s">
        <v>2022</v>
      </c>
      <c r="K1706" s="141"/>
      <c r="L1706" s="133"/>
      <c r="N1706" s="150"/>
      <c r="P1706" s="135"/>
      <c r="Q1706" s="140"/>
    </row>
    <row r="1707" spans="1:17" ht="15" customHeight="1">
      <c r="A1707" s="2">
        <v>1600000</v>
      </c>
      <c r="C1707" s="13" t="s">
        <v>67</v>
      </c>
      <c r="D1707" s="17" t="s">
        <v>269</v>
      </c>
      <c r="E1707" s="5">
        <v>1201030000</v>
      </c>
      <c r="F1707" s="3">
        <v>108100</v>
      </c>
      <c r="G1707" s="17" t="s">
        <v>174</v>
      </c>
      <c r="H1707" s="164" t="s">
        <v>2022</v>
      </c>
      <c r="K1707" s="141"/>
      <c r="L1707" s="133"/>
      <c r="N1707" s="150"/>
      <c r="P1707" s="135"/>
      <c r="Q1707" s="140"/>
    </row>
    <row r="1708" spans="1:17" ht="15" customHeight="1">
      <c r="A1708" s="2">
        <v>11808000</v>
      </c>
      <c r="C1708" s="13" t="s">
        <v>57</v>
      </c>
      <c r="D1708" s="17" t="s">
        <v>271</v>
      </c>
      <c r="E1708" s="5">
        <v>1201033000</v>
      </c>
      <c r="F1708" s="3">
        <v>108100</v>
      </c>
      <c r="G1708" s="17" t="s">
        <v>174</v>
      </c>
      <c r="H1708" s="164" t="s">
        <v>2022</v>
      </c>
      <c r="K1708" s="141"/>
      <c r="L1708" s="133"/>
      <c r="N1708" s="150"/>
      <c r="P1708" s="135"/>
      <c r="Q1708" s="140"/>
    </row>
    <row r="1709" spans="1:17" ht="15" customHeight="1">
      <c r="A1709" s="2">
        <v>263417</v>
      </c>
      <c r="C1709" s="13" t="s">
        <v>81</v>
      </c>
      <c r="D1709" s="17" t="s">
        <v>250</v>
      </c>
      <c r="E1709" s="5">
        <v>1202002000</v>
      </c>
      <c r="F1709" s="3">
        <v>108100</v>
      </c>
      <c r="G1709" s="17" t="s">
        <v>174</v>
      </c>
      <c r="H1709" s="164" t="s">
        <v>2022</v>
      </c>
      <c r="K1709" s="141"/>
      <c r="L1709" s="133"/>
      <c r="N1709" s="150"/>
      <c r="P1709" s="135"/>
      <c r="Q1709" s="140"/>
    </row>
    <row r="1710" spans="1:17" ht="15" customHeight="1">
      <c r="A1710" s="2">
        <v>2087561</v>
      </c>
      <c r="C1710" s="13" t="s">
        <v>62</v>
      </c>
      <c r="D1710" s="17" t="s">
        <v>202</v>
      </c>
      <c r="E1710" s="5">
        <v>1302034000</v>
      </c>
      <c r="F1710" s="3">
        <v>108100</v>
      </c>
      <c r="G1710" s="17" t="s">
        <v>174</v>
      </c>
      <c r="H1710" s="164" t="s">
        <v>2022</v>
      </c>
      <c r="K1710" s="141"/>
      <c r="L1710" s="133"/>
      <c r="N1710" s="150"/>
      <c r="P1710" s="135"/>
      <c r="Q1710" s="140"/>
    </row>
    <row r="1711" spans="1:17" ht="15" customHeight="1">
      <c r="A1711" s="2">
        <v>571200</v>
      </c>
      <c r="C1711" s="13" t="s">
        <v>68</v>
      </c>
      <c r="D1711" s="17" t="s">
        <v>207</v>
      </c>
      <c r="E1711" s="5">
        <v>1803001000</v>
      </c>
      <c r="F1711" s="3">
        <v>108100</v>
      </c>
      <c r="G1711" s="17" t="s">
        <v>174</v>
      </c>
      <c r="H1711" s="164" t="s">
        <v>2022</v>
      </c>
      <c r="K1711" s="141"/>
      <c r="L1711" s="133"/>
      <c r="N1711" s="150"/>
      <c r="P1711" s="135"/>
      <c r="Q1711" s="140"/>
    </row>
    <row r="1712" spans="1:17" ht="15" customHeight="1">
      <c r="A1712" s="2">
        <v>222500</v>
      </c>
      <c r="C1712" s="13" t="s">
        <v>273</v>
      </c>
      <c r="D1712" s="17" t="s">
        <v>272</v>
      </c>
      <c r="E1712" s="5">
        <v>1002127000</v>
      </c>
      <c r="F1712" s="3">
        <v>110000</v>
      </c>
      <c r="G1712" s="17" t="s">
        <v>15</v>
      </c>
      <c r="H1712" s="164" t="s">
        <v>2022</v>
      </c>
      <c r="K1712" s="141"/>
      <c r="L1712" s="133"/>
      <c r="N1712" s="150"/>
      <c r="P1712" s="135"/>
      <c r="Q1712" s="140"/>
    </row>
    <row r="1713" spans="1:17" ht="15" customHeight="1">
      <c r="A1713" s="2">
        <v>66000</v>
      </c>
      <c r="C1713" s="13" t="s">
        <v>84</v>
      </c>
      <c r="D1713" s="17" t="s">
        <v>274</v>
      </c>
      <c r="E1713" s="5">
        <v>1002128000</v>
      </c>
      <c r="F1713" s="3">
        <v>110000</v>
      </c>
      <c r="G1713" s="17" t="s">
        <v>15</v>
      </c>
      <c r="H1713" s="164" t="s">
        <v>2022</v>
      </c>
      <c r="K1713" s="141"/>
      <c r="L1713" s="133"/>
      <c r="N1713" s="150"/>
      <c r="P1713" s="135"/>
      <c r="Q1713" s="140"/>
    </row>
    <row r="1714" spans="1:17" ht="15" customHeight="1">
      <c r="A1714" s="2">
        <v>185893500</v>
      </c>
      <c r="C1714" s="13" t="s">
        <v>67</v>
      </c>
      <c r="D1714" s="17" t="s">
        <v>275</v>
      </c>
      <c r="E1714" s="5">
        <v>1003001000</v>
      </c>
      <c r="F1714" s="3">
        <v>110000</v>
      </c>
      <c r="G1714" s="17" t="s">
        <v>15</v>
      </c>
      <c r="H1714" s="164" t="s">
        <v>2022</v>
      </c>
      <c r="K1714" s="141"/>
      <c r="L1714" s="133"/>
      <c r="N1714" s="150"/>
      <c r="P1714" s="135"/>
      <c r="Q1714" s="140"/>
    </row>
    <row r="1715" spans="1:17" ht="15" customHeight="1">
      <c r="A1715" s="2">
        <v>132225</v>
      </c>
      <c r="C1715" s="13" t="s">
        <v>67</v>
      </c>
      <c r="D1715" s="17" t="s">
        <v>276</v>
      </c>
      <c r="E1715" s="5">
        <v>1003004000</v>
      </c>
      <c r="F1715" s="3">
        <v>110000</v>
      </c>
      <c r="G1715" s="17" t="s">
        <v>15</v>
      </c>
      <c r="H1715" s="164" t="s">
        <v>2022</v>
      </c>
      <c r="K1715" s="141"/>
      <c r="L1715" s="133"/>
      <c r="N1715" s="150"/>
      <c r="P1715" s="135"/>
      <c r="Q1715" s="140"/>
    </row>
    <row r="1716" spans="1:17" ht="15" customHeight="1">
      <c r="A1716" s="2">
        <v>542796</v>
      </c>
      <c r="C1716" s="13" t="s">
        <v>67</v>
      </c>
      <c r="D1716" s="17" t="s">
        <v>277</v>
      </c>
      <c r="E1716" s="5">
        <v>1003007000</v>
      </c>
      <c r="F1716" s="3">
        <v>110000</v>
      </c>
      <c r="G1716" s="17" t="s">
        <v>15</v>
      </c>
      <c r="H1716" s="164" t="s">
        <v>2022</v>
      </c>
      <c r="K1716" s="141"/>
      <c r="L1716" s="133"/>
      <c r="N1716" s="150"/>
      <c r="P1716" s="135"/>
      <c r="Q1716" s="140"/>
    </row>
    <row r="1717" spans="1:17" ht="15" customHeight="1">
      <c r="A1717" s="2">
        <v>1821422</v>
      </c>
      <c r="C1717" s="13" t="s">
        <v>67</v>
      </c>
      <c r="D1717" s="17" t="s">
        <v>278</v>
      </c>
      <c r="E1717" s="5">
        <v>1003008000</v>
      </c>
      <c r="F1717" s="3">
        <v>110000</v>
      </c>
      <c r="G1717" s="17" t="s">
        <v>15</v>
      </c>
      <c r="H1717" s="164" t="s">
        <v>2022</v>
      </c>
      <c r="K1717" s="141"/>
      <c r="L1717" s="133"/>
      <c r="N1717" s="150"/>
      <c r="P1717" s="135"/>
      <c r="Q1717" s="140"/>
    </row>
    <row r="1718" spans="1:17" ht="15" customHeight="1">
      <c r="A1718" s="2">
        <v>240000</v>
      </c>
      <c r="C1718" s="13" t="s">
        <v>67</v>
      </c>
      <c r="D1718" s="17" t="s">
        <v>279</v>
      </c>
      <c r="E1718" s="5">
        <v>1003012000</v>
      </c>
      <c r="F1718" s="3">
        <v>110000</v>
      </c>
      <c r="G1718" s="17" t="s">
        <v>15</v>
      </c>
      <c r="H1718" s="164" t="s">
        <v>2022</v>
      </c>
      <c r="K1718" s="141"/>
      <c r="L1718" s="133"/>
      <c r="N1718" s="150"/>
      <c r="P1718" s="135"/>
      <c r="Q1718" s="140"/>
    </row>
    <row r="1719" spans="1:17" ht="15" customHeight="1">
      <c r="A1719" s="2">
        <v>9000000</v>
      </c>
      <c r="C1719" s="13" t="s">
        <v>59</v>
      </c>
      <c r="D1719" s="17" t="s">
        <v>280</v>
      </c>
      <c r="E1719" s="5">
        <v>1003028000</v>
      </c>
      <c r="F1719" s="3">
        <v>110000</v>
      </c>
      <c r="G1719" s="17" t="s">
        <v>15</v>
      </c>
      <c r="H1719" s="164" t="s">
        <v>2022</v>
      </c>
      <c r="K1719" s="141"/>
      <c r="L1719" s="133"/>
      <c r="N1719" s="150"/>
      <c r="P1719" s="135"/>
      <c r="Q1719" s="140"/>
    </row>
    <row r="1720" spans="1:17" ht="15" customHeight="1">
      <c r="A1720" s="2">
        <v>694176</v>
      </c>
      <c r="C1720" s="13" t="s">
        <v>67</v>
      </c>
      <c r="D1720" s="17" t="s">
        <v>281</v>
      </c>
      <c r="E1720" s="5">
        <v>1003031000</v>
      </c>
      <c r="F1720" s="3">
        <v>110000</v>
      </c>
      <c r="G1720" s="17" t="s">
        <v>15</v>
      </c>
      <c r="H1720" s="164" t="s">
        <v>2022</v>
      </c>
      <c r="K1720" s="141"/>
      <c r="L1720" s="133"/>
      <c r="N1720" s="150"/>
      <c r="P1720" s="135"/>
      <c r="Q1720" s="140"/>
    </row>
    <row r="1721" spans="1:17" ht="15" customHeight="1">
      <c r="A1721" s="2">
        <v>162761</v>
      </c>
      <c r="C1721" s="13" t="s">
        <v>81</v>
      </c>
      <c r="D1721" s="17" t="s">
        <v>282</v>
      </c>
      <c r="E1721" s="5">
        <v>1004002000</v>
      </c>
      <c r="F1721" s="3">
        <v>110000</v>
      </c>
      <c r="G1721" s="17" t="s">
        <v>15</v>
      </c>
      <c r="H1721" s="164" t="s">
        <v>2022</v>
      </c>
      <c r="K1721" s="141"/>
      <c r="L1721" s="133"/>
      <c r="N1721" s="150"/>
      <c r="P1721" s="135"/>
      <c r="Q1721" s="140"/>
    </row>
    <row r="1722" spans="1:17" ht="15" customHeight="1">
      <c r="A1722" s="2">
        <v>127653</v>
      </c>
      <c r="C1722" s="13" t="s">
        <v>62</v>
      </c>
      <c r="D1722" s="17" t="s">
        <v>216</v>
      </c>
      <c r="E1722" s="5">
        <v>1302034000</v>
      </c>
      <c r="F1722" s="3">
        <v>110000</v>
      </c>
      <c r="G1722" s="17" t="s">
        <v>15</v>
      </c>
      <c r="H1722" s="164" t="s">
        <v>2022</v>
      </c>
      <c r="K1722" s="141"/>
      <c r="L1722" s="133"/>
      <c r="N1722" s="150"/>
      <c r="P1722" s="135"/>
      <c r="Q1722" s="140"/>
    </row>
    <row r="1723" spans="1:17" ht="15" customHeight="1">
      <c r="A1723" s="2">
        <v>2156304</v>
      </c>
      <c r="C1723" s="13" t="s">
        <v>85</v>
      </c>
      <c r="D1723" s="17" t="s">
        <v>283</v>
      </c>
      <c r="E1723" s="5">
        <v>1305001000</v>
      </c>
      <c r="F1723" s="3">
        <v>110000</v>
      </c>
      <c r="G1723" s="17" t="s">
        <v>15</v>
      </c>
      <c r="H1723" s="164" t="s">
        <v>2022</v>
      </c>
      <c r="K1723" s="141"/>
      <c r="L1723" s="133"/>
      <c r="N1723" s="150"/>
      <c r="P1723" s="135"/>
      <c r="Q1723" s="140"/>
    </row>
    <row r="1724" spans="1:17" ht="15" customHeight="1">
      <c r="A1724" s="2">
        <v>21999371</v>
      </c>
      <c r="C1724" s="13" t="s">
        <v>86</v>
      </c>
      <c r="D1724" s="17" t="s">
        <v>284</v>
      </c>
      <c r="E1724" s="5">
        <v>1305006000</v>
      </c>
      <c r="F1724" s="3">
        <v>110000</v>
      </c>
      <c r="G1724" s="17" t="s">
        <v>15</v>
      </c>
      <c r="H1724" s="164" t="s">
        <v>2022</v>
      </c>
      <c r="K1724" s="141"/>
      <c r="L1724" s="133"/>
      <c r="N1724" s="150"/>
      <c r="P1724" s="135"/>
      <c r="Q1724" s="140"/>
    </row>
    <row r="1725" spans="1:17" ht="15" customHeight="1">
      <c r="A1725" s="2">
        <v>10419396</v>
      </c>
      <c r="C1725" s="13" t="s">
        <v>87</v>
      </c>
      <c r="D1725" s="17" t="s">
        <v>285</v>
      </c>
      <c r="E1725" s="5">
        <v>1305007000</v>
      </c>
      <c r="F1725" s="3">
        <v>110000</v>
      </c>
      <c r="G1725" s="17" t="s">
        <v>15</v>
      </c>
      <c r="H1725" s="164" t="s">
        <v>2022</v>
      </c>
      <c r="K1725" s="141"/>
      <c r="L1725" s="133"/>
      <c r="N1725" s="150"/>
      <c r="P1725" s="135"/>
      <c r="Q1725" s="140"/>
    </row>
    <row r="1726" spans="1:17" ht="15" customHeight="1">
      <c r="A1726" s="2">
        <v>600000</v>
      </c>
      <c r="C1726" s="13" t="s">
        <v>79</v>
      </c>
      <c r="D1726" s="17" t="s">
        <v>286</v>
      </c>
      <c r="E1726" s="5">
        <v>1101008000</v>
      </c>
      <c r="F1726" s="3">
        <v>111100</v>
      </c>
      <c r="G1726" s="17" t="s">
        <v>16</v>
      </c>
      <c r="H1726" s="164" t="s">
        <v>2022</v>
      </c>
      <c r="K1726" s="141"/>
      <c r="L1726" s="133"/>
      <c r="N1726" s="150"/>
      <c r="P1726" s="135"/>
      <c r="Q1726" s="140"/>
    </row>
    <row r="1727" spans="1:17" ht="15" customHeight="1">
      <c r="A1727" s="2">
        <v>546254</v>
      </c>
      <c r="C1727" s="13" t="s">
        <v>57</v>
      </c>
      <c r="D1727" s="17" t="s">
        <v>287</v>
      </c>
      <c r="E1727" s="5">
        <v>1101031000</v>
      </c>
      <c r="F1727" s="3">
        <v>111100</v>
      </c>
      <c r="G1727" s="17" t="s">
        <v>16</v>
      </c>
      <c r="H1727" s="164" t="s">
        <v>2022</v>
      </c>
      <c r="K1727" s="141"/>
      <c r="L1727" s="133"/>
      <c r="N1727" s="150"/>
      <c r="P1727" s="135"/>
      <c r="Q1727" s="140"/>
    </row>
    <row r="1728" spans="1:17" ht="15" customHeight="1">
      <c r="A1728" s="2">
        <v>66911170</v>
      </c>
      <c r="C1728" s="13" t="s">
        <v>80</v>
      </c>
      <c r="D1728" s="17" t="s">
        <v>288</v>
      </c>
      <c r="E1728" s="5">
        <v>1101040000</v>
      </c>
      <c r="F1728" s="3">
        <v>111100</v>
      </c>
      <c r="G1728" s="17" t="s">
        <v>16</v>
      </c>
      <c r="H1728" s="164" t="s">
        <v>2022</v>
      </c>
      <c r="K1728" s="141"/>
      <c r="L1728" s="133"/>
      <c r="N1728" s="150"/>
      <c r="P1728" s="135"/>
      <c r="Q1728" s="140"/>
    </row>
    <row r="1729" spans="1:17" ht="15" customHeight="1">
      <c r="A1729" s="2">
        <v>2366887</v>
      </c>
      <c r="C1729" s="13" t="s">
        <v>59</v>
      </c>
      <c r="D1729" s="17" t="s">
        <v>290</v>
      </c>
      <c r="E1729" s="5">
        <v>1101050000</v>
      </c>
      <c r="F1729" s="3">
        <v>111100</v>
      </c>
      <c r="G1729" s="17" t="s">
        <v>16</v>
      </c>
      <c r="H1729" s="164" t="s">
        <v>2022</v>
      </c>
      <c r="K1729" s="141"/>
      <c r="L1729" s="133"/>
      <c r="N1729" s="150"/>
      <c r="P1729" s="135"/>
      <c r="Q1729" s="140"/>
    </row>
    <row r="1730" spans="1:17" ht="15" customHeight="1">
      <c r="A1730" s="2">
        <v>1305500</v>
      </c>
      <c r="C1730" s="13" t="s">
        <v>88</v>
      </c>
      <c r="D1730" s="17" t="s">
        <v>291</v>
      </c>
      <c r="E1730" s="5">
        <v>1101052000</v>
      </c>
      <c r="F1730" s="3">
        <v>111100</v>
      </c>
      <c r="G1730" s="17" t="s">
        <v>16</v>
      </c>
      <c r="H1730" s="164" t="s">
        <v>2022</v>
      </c>
      <c r="K1730" s="141"/>
      <c r="L1730" s="133"/>
      <c r="N1730" s="150"/>
      <c r="P1730" s="135"/>
      <c r="Q1730" s="140"/>
    </row>
    <row r="1731" spans="1:17" ht="15" customHeight="1">
      <c r="A1731" s="2">
        <v>42636820</v>
      </c>
      <c r="C1731" s="13" t="s">
        <v>80</v>
      </c>
      <c r="D1731" s="17" t="s">
        <v>293</v>
      </c>
      <c r="E1731" s="5">
        <v>1101060000</v>
      </c>
      <c r="F1731" s="3">
        <v>111100</v>
      </c>
      <c r="G1731" s="17" t="s">
        <v>16</v>
      </c>
      <c r="H1731" s="164" t="s">
        <v>2022</v>
      </c>
      <c r="K1731" s="141"/>
      <c r="L1731" s="133"/>
      <c r="N1731" s="150"/>
      <c r="P1731" s="135"/>
      <c r="Q1731" s="140"/>
    </row>
    <row r="1732" spans="1:17" ht="15" customHeight="1">
      <c r="A1732" s="2">
        <v>1445000</v>
      </c>
      <c r="C1732" s="13" t="s">
        <v>73</v>
      </c>
      <c r="D1732" s="17" t="s">
        <v>257</v>
      </c>
      <c r="E1732" s="5">
        <v>1101061000</v>
      </c>
      <c r="F1732" s="3">
        <v>111100</v>
      </c>
      <c r="G1732" s="17" t="s">
        <v>16</v>
      </c>
      <c r="H1732" s="164" t="s">
        <v>2022</v>
      </c>
      <c r="K1732" s="141"/>
      <c r="L1732" s="133"/>
      <c r="N1732" s="150"/>
      <c r="P1732" s="135"/>
      <c r="Q1732" s="140"/>
    </row>
    <row r="1733" spans="1:17" ht="15" customHeight="1">
      <c r="A1733" s="2">
        <v>530000</v>
      </c>
      <c r="C1733" s="13" t="s">
        <v>76</v>
      </c>
      <c r="D1733" s="17" t="s">
        <v>294</v>
      </c>
      <c r="E1733" s="5">
        <v>1101063000</v>
      </c>
      <c r="F1733" s="3">
        <v>111100</v>
      </c>
      <c r="G1733" s="17" t="s">
        <v>16</v>
      </c>
      <c r="H1733" s="164" t="s">
        <v>2022</v>
      </c>
      <c r="K1733" s="141"/>
      <c r="L1733" s="133"/>
      <c r="N1733" s="150"/>
      <c r="P1733" s="135"/>
      <c r="Q1733" s="140"/>
    </row>
    <row r="1734" spans="1:17" ht="15" customHeight="1">
      <c r="A1734" s="2">
        <v>13608000</v>
      </c>
      <c r="C1734" s="13" t="s">
        <v>59</v>
      </c>
      <c r="D1734" s="17" t="s">
        <v>295</v>
      </c>
      <c r="E1734" s="5">
        <v>1101086000</v>
      </c>
      <c r="F1734" s="3">
        <v>111100</v>
      </c>
      <c r="G1734" s="17" t="s">
        <v>16</v>
      </c>
      <c r="H1734" s="164" t="s">
        <v>2022</v>
      </c>
      <c r="K1734" s="141"/>
      <c r="L1734" s="133"/>
      <c r="N1734" s="150"/>
      <c r="P1734" s="135"/>
      <c r="Q1734" s="140"/>
    </row>
    <row r="1735" spans="1:17" ht="15" customHeight="1">
      <c r="A1735" s="2">
        <v>46254</v>
      </c>
      <c r="C1735" s="13" t="s">
        <v>59</v>
      </c>
      <c r="D1735" s="17" t="s">
        <v>296</v>
      </c>
      <c r="E1735" s="5">
        <v>1101109000</v>
      </c>
      <c r="F1735" s="3">
        <v>111100</v>
      </c>
      <c r="G1735" s="17" t="s">
        <v>16</v>
      </c>
      <c r="H1735" s="164" t="s">
        <v>2022</v>
      </c>
      <c r="K1735" s="141"/>
      <c r="L1735" s="133"/>
      <c r="N1735" s="150"/>
      <c r="P1735" s="135"/>
      <c r="Q1735" s="140"/>
    </row>
    <row r="1736" spans="1:17" ht="15" customHeight="1">
      <c r="A1736" s="2">
        <v>417588</v>
      </c>
      <c r="C1736" s="13" t="s">
        <v>76</v>
      </c>
      <c r="D1736" s="17" t="s">
        <v>297</v>
      </c>
      <c r="E1736" s="5">
        <v>1101117000</v>
      </c>
      <c r="F1736" s="3">
        <v>111100</v>
      </c>
      <c r="G1736" s="17" t="s">
        <v>16</v>
      </c>
      <c r="H1736" s="164" t="s">
        <v>2022</v>
      </c>
      <c r="K1736" s="141"/>
      <c r="L1736" s="133"/>
      <c r="N1736" s="150"/>
      <c r="P1736" s="135"/>
      <c r="Q1736" s="140"/>
    </row>
    <row r="1737" spans="1:17" ht="15" customHeight="1">
      <c r="A1737" s="2">
        <v>1656270</v>
      </c>
      <c r="C1737" s="13" t="s">
        <v>81</v>
      </c>
      <c r="D1737" s="17" t="s">
        <v>250</v>
      </c>
      <c r="E1737" s="5">
        <v>1103010000</v>
      </c>
      <c r="F1737" s="3">
        <v>111100</v>
      </c>
      <c r="G1737" s="17" t="s">
        <v>16</v>
      </c>
      <c r="H1737" s="164" t="s">
        <v>2022</v>
      </c>
      <c r="K1737" s="141"/>
      <c r="L1737" s="133"/>
      <c r="N1737" s="150"/>
      <c r="P1737" s="135"/>
      <c r="Q1737" s="140"/>
    </row>
    <row r="1738" spans="1:17" ht="15" customHeight="1">
      <c r="A1738" s="2">
        <v>3099780</v>
      </c>
      <c r="C1738" s="13" t="s">
        <v>68</v>
      </c>
      <c r="D1738" s="17" t="s">
        <v>207</v>
      </c>
      <c r="E1738" s="5">
        <v>1803001000</v>
      </c>
      <c r="F1738" s="3">
        <v>111100</v>
      </c>
      <c r="G1738" s="17" t="s">
        <v>16</v>
      </c>
      <c r="H1738" s="164" t="s">
        <v>2022</v>
      </c>
      <c r="K1738" s="141"/>
      <c r="L1738" s="133"/>
      <c r="N1738" s="150"/>
      <c r="P1738" s="135"/>
      <c r="Q1738" s="140"/>
    </row>
    <row r="1739" spans="1:17" ht="15" customHeight="1">
      <c r="A1739" s="2">
        <v>6985007</v>
      </c>
      <c r="C1739" s="13" t="s">
        <v>59</v>
      </c>
      <c r="D1739" s="17" t="s">
        <v>298</v>
      </c>
      <c r="E1739" s="5">
        <v>1805083000</v>
      </c>
      <c r="F1739" s="3">
        <v>111100</v>
      </c>
      <c r="G1739" s="17" t="s">
        <v>16</v>
      </c>
      <c r="H1739" s="164" t="s">
        <v>2022</v>
      </c>
      <c r="K1739" s="141"/>
      <c r="L1739" s="133"/>
      <c r="N1739" s="150"/>
      <c r="P1739" s="135"/>
      <c r="Q1739" s="140"/>
    </row>
    <row r="1740" spans="1:17" ht="15" customHeight="1">
      <c r="A1740" s="2">
        <v>800000</v>
      </c>
      <c r="C1740" s="13" t="s">
        <v>89</v>
      </c>
      <c r="D1740" s="17" t="s">
        <v>299</v>
      </c>
      <c r="E1740" s="5">
        <v>1902001000</v>
      </c>
      <c r="F1740" s="3">
        <v>111100</v>
      </c>
      <c r="G1740" s="17" t="s">
        <v>16</v>
      </c>
      <c r="H1740" s="164" t="s">
        <v>2022</v>
      </c>
      <c r="K1740" s="141"/>
      <c r="L1740" s="133"/>
      <c r="N1740" s="150"/>
      <c r="P1740" s="135"/>
      <c r="Q1740" s="140"/>
    </row>
    <row r="1741" spans="1:17" ht="15" customHeight="1">
      <c r="A1741" s="2">
        <v>58875000</v>
      </c>
      <c r="C1741" s="13" t="s">
        <v>89</v>
      </c>
      <c r="D1741" s="17" t="s">
        <v>300</v>
      </c>
      <c r="E1741" s="5">
        <v>1902015000</v>
      </c>
      <c r="F1741" s="3">
        <v>111100</v>
      </c>
      <c r="G1741" s="17" t="s">
        <v>16</v>
      </c>
      <c r="H1741" s="164" t="s">
        <v>2022</v>
      </c>
      <c r="K1741" s="141"/>
      <c r="L1741" s="133"/>
      <c r="N1741" s="150"/>
      <c r="P1741" s="135"/>
      <c r="Q1741" s="140"/>
    </row>
    <row r="1742" spans="1:17" ht="15" customHeight="1">
      <c r="A1742" s="2">
        <v>33160000</v>
      </c>
      <c r="C1742" s="13" t="s">
        <v>90</v>
      </c>
      <c r="D1742" s="17" t="s">
        <v>301</v>
      </c>
      <c r="E1742" s="5">
        <v>1903001000</v>
      </c>
      <c r="F1742" s="3">
        <v>111100</v>
      </c>
      <c r="G1742" s="17" t="s">
        <v>16</v>
      </c>
      <c r="H1742" s="164" t="s">
        <v>2022</v>
      </c>
      <c r="K1742" s="141"/>
      <c r="L1742" s="133"/>
      <c r="N1742" s="150"/>
      <c r="P1742" s="135"/>
      <c r="Q1742" s="140"/>
    </row>
    <row r="1743" spans="1:17" ht="15" customHeight="1">
      <c r="A1743" s="2">
        <v>720000000</v>
      </c>
      <c r="C1743" s="13" t="s">
        <v>91</v>
      </c>
      <c r="D1743" s="17" t="s">
        <v>302</v>
      </c>
      <c r="E1743" s="5">
        <v>1903065000</v>
      </c>
      <c r="F1743" s="3">
        <v>111100</v>
      </c>
      <c r="G1743" s="17" t="s">
        <v>16</v>
      </c>
      <c r="H1743" s="164" t="s">
        <v>2022</v>
      </c>
      <c r="K1743" s="141"/>
      <c r="L1743" s="133"/>
      <c r="N1743" s="150"/>
      <c r="P1743" s="135"/>
      <c r="Q1743" s="140"/>
    </row>
    <row r="1744" spans="1:17" ht="15" customHeight="1">
      <c r="A1744" s="2">
        <v>111809</v>
      </c>
      <c r="C1744" s="13" t="s">
        <v>63</v>
      </c>
      <c r="D1744" s="17" t="s">
        <v>304</v>
      </c>
      <c r="E1744" s="5">
        <v>1101013000</v>
      </c>
      <c r="F1744" s="3">
        <v>111200</v>
      </c>
      <c r="G1744" s="17" t="s">
        <v>175</v>
      </c>
      <c r="H1744" s="164" t="s">
        <v>2022</v>
      </c>
      <c r="K1744" s="141"/>
      <c r="L1744" s="133"/>
      <c r="N1744" s="150"/>
      <c r="P1744" s="135"/>
      <c r="Q1744" s="140"/>
    </row>
    <row r="1745" spans="1:17" ht="15" customHeight="1">
      <c r="A1745" s="2">
        <v>4679224</v>
      </c>
      <c r="C1745" s="13" t="s">
        <v>80</v>
      </c>
      <c r="D1745" s="17" t="s">
        <v>303</v>
      </c>
      <c r="E1745" s="5">
        <v>1101037000</v>
      </c>
      <c r="F1745" s="3">
        <v>111200</v>
      </c>
      <c r="G1745" s="17" t="s">
        <v>175</v>
      </c>
      <c r="H1745" s="164" t="s">
        <v>2022</v>
      </c>
      <c r="K1745" s="141"/>
      <c r="L1745" s="133"/>
      <c r="N1745" s="150"/>
      <c r="P1745" s="135"/>
      <c r="Q1745" s="140"/>
    </row>
    <row r="1746" spans="1:17" ht="15" customHeight="1">
      <c r="A1746" s="2">
        <v>283087869</v>
      </c>
      <c r="C1746" s="13" t="s">
        <v>80</v>
      </c>
      <c r="D1746" s="17" t="s">
        <v>305</v>
      </c>
      <c r="E1746" s="5">
        <v>1101040000</v>
      </c>
      <c r="F1746" s="3">
        <v>111200</v>
      </c>
      <c r="G1746" s="17" t="s">
        <v>175</v>
      </c>
      <c r="H1746" s="164" t="s">
        <v>2022</v>
      </c>
      <c r="K1746" s="141"/>
      <c r="L1746" s="133"/>
      <c r="N1746" s="150"/>
      <c r="P1746" s="135"/>
      <c r="Q1746" s="140"/>
    </row>
    <row r="1747" spans="1:17" ht="15" customHeight="1">
      <c r="A1747" s="2">
        <v>40022025</v>
      </c>
      <c r="C1747" s="13" t="s">
        <v>80</v>
      </c>
      <c r="D1747" s="17" t="s">
        <v>289</v>
      </c>
      <c r="E1747" s="5">
        <v>1101060000</v>
      </c>
      <c r="F1747" s="3">
        <v>111200</v>
      </c>
      <c r="G1747" s="17" t="s">
        <v>175</v>
      </c>
      <c r="H1747" s="164" t="s">
        <v>2022</v>
      </c>
      <c r="K1747" s="141"/>
      <c r="L1747" s="133"/>
      <c r="N1747" s="150"/>
      <c r="P1747" s="135"/>
      <c r="Q1747" s="140"/>
    </row>
    <row r="1748" spans="1:17" ht="15" customHeight="1">
      <c r="A1748" s="2">
        <v>1070316</v>
      </c>
      <c r="C1748" s="13" t="s">
        <v>73</v>
      </c>
      <c r="D1748" s="17" t="s">
        <v>292</v>
      </c>
      <c r="E1748" s="5">
        <v>1101061000</v>
      </c>
      <c r="F1748" s="3">
        <v>111200</v>
      </c>
      <c r="G1748" s="17" t="s">
        <v>175</v>
      </c>
      <c r="H1748" s="164" t="s">
        <v>2022</v>
      </c>
      <c r="K1748" s="141"/>
      <c r="L1748" s="133"/>
      <c r="N1748" s="150"/>
      <c r="P1748" s="135"/>
      <c r="Q1748" s="140"/>
    </row>
    <row r="1749" spans="1:17" ht="15" customHeight="1">
      <c r="A1749" s="2">
        <v>1072968</v>
      </c>
      <c r="C1749" s="13" t="s">
        <v>76</v>
      </c>
      <c r="D1749" s="17" t="s">
        <v>306</v>
      </c>
      <c r="E1749" s="5">
        <v>1101063000</v>
      </c>
      <c r="F1749" s="3">
        <v>111200</v>
      </c>
      <c r="G1749" s="17" t="s">
        <v>175</v>
      </c>
      <c r="H1749" s="164" t="s">
        <v>2022</v>
      </c>
      <c r="K1749" s="141"/>
      <c r="L1749" s="133"/>
      <c r="N1749" s="150"/>
      <c r="P1749" s="135"/>
      <c r="Q1749" s="140"/>
    </row>
    <row r="1750" spans="1:17" ht="15" customHeight="1">
      <c r="A1750" s="2">
        <v>1686389</v>
      </c>
      <c r="C1750" s="13" t="s">
        <v>74</v>
      </c>
      <c r="D1750" s="17" t="s">
        <v>295</v>
      </c>
      <c r="E1750" s="5">
        <v>1101086000</v>
      </c>
      <c r="F1750" s="3">
        <v>111200</v>
      </c>
      <c r="G1750" s="17" t="s">
        <v>175</v>
      </c>
      <c r="H1750" s="164" t="s">
        <v>2022</v>
      </c>
      <c r="K1750" s="141"/>
      <c r="L1750" s="133"/>
      <c r="N1750" s="150"/>
      <c r="P1750" s="135"/>
      <c r="Q1750" s="140"/>
    </row>
    <row r="1751" spans="1:17" ht="15" customHeight="1">
      <c r="A1751" s="2">
        <v>512570</v>
      </c>
      <c r="C1751" s="13" t="s">
        <v>63</v>
      </c>
      <c r="D1751" s="17" t="s">
        <v>307</v>
      </c>
      <c r="E1751" s="5">
        <v>1101100000</v>
      </c>
      <c r="F1751" s="3">
        <v>111200</v>
      </c>
      <c r="G1751" s="17" t="s">
        <v>175</v>
      </c>
      <c r="H1751" s="164" t="s">
        <v>2022</v>
      </c>
      <c r="K1751" s="141"/>
      <c r="L1751" s="133"/>
      <c r="N1751" s="150"/>
      <c r="P1751" s="135"/>
      <c r="Q1751" s="140"/>
    </row>
    <row r="1752" spans="1:17" ht="15" customHeight="1">
      <c r="A1752" s="2">
        <v>438014</v>
      </c>
      <c r="C1752" s="13" t="s">
        <v>92</v>
      </c>
      <c r="D1752" s="17" t="s">
        <v>308</v>
      </c>
      <c r="E1752" s="5">
        <v>1101105000</v>
      </c>
      <c r="F1752" s="3">
        <v>111200</v>
      </c>
      <c r="G1752" s="17" t="s">
        <v>175</v>
      </c>
      <c r="H1752" s="164" t="s">
        <v>2022</v>
      </c>
      <c r="K1752" s="141"/>
      <c r="L1752" s="133"/>
      <c r="N1752" s="150"/>
      <c r="P1752" s="135"/>
      <c r="Q1752" s="140"/>
    </row>
    <row r="1753" spans="1:17" ht="15" customHeight="1">
      <c r="A1753" s="2">
        <v>83875</v>
      </c>
      <c r="C1753" s="13" t="s">
        <v>63</v>
      </c>
      <c r="D1753" s="17" t="s">
        <v>248</v>
      </c>
      <c r="E1753" s="5">
        <v>1101106000</v>
      </c>
      <c r="F1753" s="3">
        <v>111200</v>
      </c>
      <c r="G1753" s="17" t="s">
        <v>175</v>
      </c>
      <c r="H1753" s="164" t="s">
        <v>2022</v>
      </c>
      <c r="K1753" s="141"/>
      <c r="L1753" s="133"/>
      <c r="N1753" s="150"/>
      <c r="P1753" s="135"/>
      <c r="Q1753" s="140"/>
    </row>
    <row r="1754" spans="1:17" ht="15" customHeight="1">
      <c r="A1754" s="2">
        <v>565987</v>
      </c>
      <c r="C1754" s="13" t="s">
        <v>63</v>
      </c>
      <c r="D1754" s="17" t="s">
        <v>309</v>
      </c>
      <c r="E1754" s="5">
        <v>1101111000</v>
      </c>
      <c r="F1754" s="3">
        <v>111200</v>
      </c>
      <c r="G1754" s="17" t="s">
        <v>175</v>
      </c>
      <c r="H1754" s="164" t="s">
        <v>2022</v>
      </c>
      <c r="K1754" s="141"/>
      <c r="L1754" s="133"/>
      <c r="N1754" s="150"/>
      <c r="P1754" s="135"/>
      <c r="Q1754" s="140"/>
    </row>
    <row r="1755" spans="1:17" ht="15" customHeight="1">
      <c r="A1755" s="2">
        <v>74945</v>
      </c>
      <c r="C1755" s="13" t="s">
        <v>72</v>
      </c>
      <c r="D1755" s="17" t="s">
        <v>310</v>
      </c>
      <c r="E1755" s="5">
        <v>1101115000</v>
      </c>
      <c r="F1755" s="3">
        <v>111200</v>
      </c>
      <c r="G1755" s="17" t="s">
        <v>175</v>
      </c>
      <c r="H1755" s="164" t="s">
        <v>2022</v>
      </c>
      <c r="K1755" s="141"/>
      <c r="L1755" s="133"/>
      <c r="N1755" s="150"/>
      <c r="P1755" s="135"/>
      <c r="Q1755" s="140"/>
    </row>
    <row r="1756" spans="1:17" ht="15" customHeight="1">
      <c r="A1756" s="2">
        <v>550000</v>
      </c>
      <c r="C1756" s="13" t="s">
        <v>73</v>
      </c>
      <c r="D1756" s="17" t="s">
        <v>311</v>
      </c>
      <c r="E1756" s="5">
        <v>1101118000</v>
      </c>
      <c r="F1756" s="3">
        <v>111200</v>
      </c>
      <c r="G1756" s="17" t="s">
        <v>175</v>
      </c>
      <c r="H1756" s="164" t="s">
        <v>2022</v>
      </c>
      <c r="K1756" s="141"/>
      <c r="L1756" s="133"/>
      <c r="N1756" s="150"/>
      <c r="P1756" s="135"/>
      <c r="Q1756" s="140"/>
    </row>
    <row r="1757" spans="1:17" ht="15" customHeight="1">
      <c r="A1757" s="2">
        <v>260555</v>
      </c>
      <c r="C1757" s="13" t="s">
        <v>63</v>
      </c>
      <c r="D1757" s="17" t="s">
        <v>312</v>
      </c>
      <c r="E1757" s="5">
        <v>1101120000</v>
      </c>
      <c r="F1757" s="3">
        <v>111200</v>
      </c>
      <c r="G1757" s="17" t="s">
        <v>175</v>
      </c>
      <c r="H1757" s="164" t="s">
        <v>2022</v>
      </c>
      <c r="K1757" s="141"/>
      <c r="L1757" s="133"/>
      <c r="N1757" s="150"/>
      <c r="P1757" s="135"/>
      <c r="Q1757" s="140"/>
    </row>
    <row r="1758" spans="1:17" ht="15" customHeight="1">
      <c r="A1758" s="2">
        <v>1866613</v>
      </c>
      <c r="C1758" s="13" t="s">
        <v>81</v>
      </c>
      <c r="D1758" s="17" t="s">
        <v>313</v>
      </c>
      <c r="E1758" s="5">
        <v>1103010000</v>
      </c>
      <c r="F1758" s="3">
        <v>111200</v>
      </c>
      <c r="G1758" s="17" t="s">
        <v>175</v>
      </c>
      <c r="H1758" s="164" t="s">
        <v>2022</v>
      </c>
      <c r="K1758" s="141"/>
      <c r="L1758" s="133"/>
      <c r="N1758" s="150"/>
      <c r="P1758" s="135"/>
      <c r="Q1758" s="140"/>
    </row>
    <row r="1759" spans="1:17" ht="15" customHeight="1">
      <c r="A1759" s="2">
        <v>3592684</v>
      </c>
      <c r="C1759" s="13" t="s">
        <v>68</v>
      </c>
      <c r="D1759" s="17" t="s">
        <v>207</v>
      </c>
      <c r="E1759" s="5">
        <v>1803001000</v>
      </c>
      <c r="F1759" s="3">
        <v>111200</v>
      </c>
      <c r="G1759" s="17" t="s">
        <v>175</v>
      </c>
      <c r="H1759" s="164" t="s">
        <v>2022</v>
      </c>
      <c r="K1759" s="141"/>
      <c r="L1759" s="133"/>
      <c r="N1759" s="150"/>
      <c r="P1759" s="135"/>
      <c r="Q1759" s="140"/>
    </row>
    <row r="1760" spans="1:17" ht="15" customHeight="1">
      <c r="A1760" s="2">
        <v>27446463</v>
      </c>
      <c r="C1760" s="13" t="s">
        <v>80</v>
      </c>
      <c r="D1760" s="17" t="s">
        <v>314</v>
      </c>
      <c r="E1760" s="5">
        <v>1101011000</v>
      </c>
      <c r="F1760" s="3">
        <v>111300</v>
      </c>
      <c r="G1760" s="17" t="s">
        <v>182</v>
      </c>
      <c r="H1760" s="164" t="s">
        <v>2022</v>
      </c>
      <c r="K1760" s="141"/>
      <c r="L1760" s="133"/>
      <c r="N1760" s="150"/>
      <c r="P1760" s="135"/>
      <c r="Q1760" s="140"/>
    </row>
    <row r="1761" spans="1:17" ht="15" customHeight="1">
      <c r="A1761" s="2">
        <v>2558999</v>
      </c>
      <c r="C1761" s="13" t="s">
        <v>67</v>
      </c>
      <c r="D1761" s="17" t="s">
        <v>315</v>
      </c>
      <c r="E1761" s="5">
        <v>1101012000</v>
      </c>
      <c r="F1761" s="3">
        <v>111300</v>
      </c>
      <c r="G1761" s="17" t="s">
        <v>182</v>
      </c>
      <c r="H1761" s="164" t="s">
        <v>2022</v>
      </c>
      <c r="K1761" s="141"/>
      <c r="L1761" s="133"/>
      <c r="N1761" s="150"/>
      <c r="P1761" s="135"/>
      <c r="Q1761" s="140"/>
    </row>
    <row r="1762" spans="1:17" ht="15" customHeight="1">
      <c r="A1762" s="2">
        <v>174107495</v>
      </c>
      <c r="C1762" s="13" t="s">
        <v>63</v>
      </c>
      <c r="D1762" s="17" t="s">
        <v>304</v>
      </c>
      <c r="E1762" s="5">
        <v>1101013000</v>
      </c>
      <c r="F1762" s="3">
        <v>111300</v>
      </c>
      <c r="G1762" s="17" t="s">
        <v>182</v>
      </c>
      <c r="H1762" s="164" t="s">
        <v>2022</v>
      </c>
      <c r="K1762" s="141"/>
      <c r="L1762" s="133"/>
      <c r="N1762" s="150"/>
      <c r="P1762" s="135"/>
      <c r="Q1762" s="140"/>
    </row>
    <row r="1763" spans="1:17" ht="15" customHeight="1">
      <c r="A1763" s="2">
        <v>2486737</v>
      </c>
      <c r="C1763" s="13" t="s">
        <v>80</v>
      </c>
      <c r="D1763" s="17" t="s">
        <v>303</v>
      </c>
      <c r="E1763" s="5">
        <v>1101037000</v>
      </c>
      <c r="F1763" s="3">
        <v>111300</v>
      </c>
      <c r="G1763" s="17" t="s">
        <v>182</v>
      </c>
      <c r="H1763" s="164" t="s">
        <v>2022</v>
      </c>
      <c r="K1763" s="141"/>
      <c r="L1763" s="133"/>
      <c r="N1763" s="150"/>
      <c r="P1763" s="135"/>
      <c r="Q1763" s="140"/>
    </row>
    <row r="1764" spans="1:17" ht="15" customHeight="1">
      <c r="A1764" s="2">
        <v>588484269</v>
      </c>
      <c r="C1764" s="13" t="s">
        <v>80</v>
      </c>
      <c r="D1764" s="17" t="s">
        <v>316</v>
      </c>
      <c r="E1764" s="5">
        <v>1101040000</v>
      </c>
      <c r="F1764" s="3">
        <v>111300</v>
      </c>
      <c r="G1764" s="17" t="s">
        <v>182</v>
      </c>
      <c r="H1764" s="164" t="s">
        <v>2022</v>
      </c>
      <c r="K1764" s="141"/>
      <c r="L1764" s="133"/>
      <c r="N1764" s="150"/>
      <c r="P1764" s="135"/>
      <c r="Q1764" s="140"/>
    </row>
    <row r="1765" spans="1:17" ht="15" customHeight="1">
      <c r="A1765" s="2">
        <v>8440013</v>
      </c>
      <c r="C1765" s="13" t="s">
        <v>80</v>
      </c>
      <c r="D1765" s="17" t="s">
        <v>289</v>
      </c>
      <c r="E1765" s="5">
        <v>1101060000</v>
      </c>
      <c r="F1765" s="3">
        <v>111300</v>
      </c>
      <c r="G1765" s="17" t="s">
        <v>182</v>
      </c>
      <c r="H1765" s="164" t="s">
        <v>2022</v>
      </c>
      <c r="K1765" s="141"/>
      <c r="L1765" s="133"/>
      <c r="N1765" s="150"/>
      <c r="P1765" s="135"/>
      <c r="Q1765" s="140"/>
    </row>
    <row r="1766" spans="1:17" ht="15" customHeight="1">
      <c r="A1766" s="2">
        <v>1532620</v>
      </c>
      <c r="C1766" s="13" t="s">
        <v>73</v>
      </c>
      <c r="D1766" s="17" t="s">
        <v>317</v>
      </c>
      <c r="E1766" s="5">
        <v>1101061000</v>
      </c>
      <c r="F1766" s="3">
        <v>111300</v>
      </c>
      <c r="G1766" s="17" t="s">
        <v>182</v>
      </c>
      <c r="H1766" s="164" t="s">
        <v>2022</v>
      </c>
      <c r="K1766" s="141"/>
      <c r="L1766" s="133"/>
      <c r="N1766" s="150"/>
      <c r="P1766" s="135"/>
      <c r="Q1766" s="140"/>
    </row>
    <row r="1767" spans="1:17" ht="15" customHeight="1">
      <c r="A1767" s="2">
        <v>2165854</v>
      </c>
      <c r="C1767" s="13" t="s">
        <v>76</v>
      </c>
      <c r="D1767" s="17" t="s">
        <v>294</v>
      </c>
      <c r="E1767" s="5">
        <v>1101063000</v>
      </c>
      <c r="F1767" s="3">
        <v>111300</v>
      </c>
      <c r="G1767" s="17" t="s">
        <v>182</v>
      </c>
      <c r="H1767" s="164" t="s">
        <v>2022</v>
      </c>
      <c r="K1767" s="141"/>
      <c r="L1767" s="133"/>
      <c r="N1767" s="150"/>
      <c r="P1767" s="135"/>
      <c r="Q1767" s="140"/>
    </row>
    <row r="1768" spans="1:17" ht="15" customHeight="1">
      <c r="A1768" s="2">
        <v>375514</v>
      </c>
      <c r="C1768" s="13" t="s">
        <v>73</v>
      </c>
      <c r="D1768" s="17" t="s">
        <v>318</v>
      </c>
      <c r="E1768" s="5">
        <v>1101068000</v>
      </c>
      <c r="F1768" s="3">
        <v>111300</v>
      </c>
      <c r="G1768" s="17" t="s">
        <v>182</v>
      </c>
      <c r="H1768" s="164" t="s">
        <v>2022</v>
      </c>
      <c r="K1768" s="141"/>
      <c r="L1768" s="133"/>
      <c r="N1768" s="150"/>
      <c r="P1768" s="135"/>
      <c r="Q1768" s="140"/>
    </row>
    <row r="1769" spans="1:17" ht="15" customHeight="1">
      <c r="A1769" s="2">
        <v>1976800</v>
      </c>
      <c r="C1769" s="13" t="s">
        <v>73</v>
      </c>
      <c r="D1769" s="17" t="s">
        <v>319</v>
      </c>
      <c r="E1769" s="5">
        <v>1101076000</v>
      </c>
      <c r="F1769" s="3">
        <v>111300</v>
      </c>
      <c r="G1769" s="17" t="s">
        <v>182</v>
      </c>
      <c r="H1769" s="164" t="s">
        <v>2022</v>
      </c>
      <c r="K1769" s="141"/>
      <c r="L1769" s="133"/>
      <c r="N1769" s="150"/>
      <c r="P1769" s="135"/>
      <c r="Q1769" s="140"/>
    </row>
    <row r="1770" spans="1:17" ht="15" customHeight="1">
      <c r="A1770" s="2">
        <v>1624089</v>
      </c>
      <c r="C1770" s="13" t="s">
        <v>74</v>
      </c>
      <c r="D1770" s="17" t="s">
        <v>295</v>
      </c>
      <c r="E1770" s="5">
        <v>1101086000</v>
      </c>
      <c r="F1770" s="3">
        <v>111300</v>
      </c>
      <c r="G1770" s="17" t="s">
        <v>182</v>
      </c>
      <c r="H1770" s="164" t="s">
        <v>2022</v>
      </c>
      <c r="K1770" s="141"/>
      <c r="L1770" s="133"/>
      <c r="N1770" s="150"/>
      <c r="P1770" s="135"/>
      <c r="Q1770" s="140"/>
    </row>
    <row r="1771" spans="1:17" ht="15" customHeight="1">
      <c r="A1771" s="2">
        <v>4372427</v>
      </c>
      <c r="C1771" s="13" t="s">
        <v>73</v>
      </c>
      <c r="D1771" s="17" t="s">
        <v>320</v>
      </c>
      <c r="E1771" s="5">
        <v>1101105000</v>
      </c>
      <c r="F1771" s="3">
        <v>111300</v>
      </c>
      <c r="G1771" s="17" t="s">
        <v>182</v>
      </c>
      <c r="H1771" s="164" t="s">
        <v>2022</v>
      </c>
      <c r="K1771" s="141"/>
      <c r="L1771" s="133"/>
      <c r="N1771" s="150"/>
      <c r="P1771" s="135"/>
      <c r="Q1771" s="140"/>
    </row>
    <row r="1772" spans="1:17" ht="15" customHeight="1">
      <c r="A1772" s="2">
        <v>190906</v>
      </c>
      <c r="C1772" s="13" t="s">
        <v>63</v>
      </c>
      <c r="D1772" s="17" t="s">
        <v>321</v>
      </c>
      <c r="E1772" s="5">
        <v>1101106000</v>
      </c>
      <c r="F1772" s="3">
        <v>111300</v>
      </c>
      <c r="G1772" s="17" t="s">
        <v>182</v>
      </c>
      <c r="H1772" s="164" t="s">
        <v>2022</v>
      </c>
      <c r="K1772" s="141"/>
      <c r="L1772" s="133"/>
      <c r="N1772" s="150"/>
      <c r="P1772" s="135"/>
      <c r="Q1772" s="140"/>
    </row>
    <row r="1773" spans="1:17" ht="15" customHeight="1">
      <c r="A1773" s="2">
        <v>26276634</v>
      </c>
      <c r="C1773" s="13" t="s">
        <v>80</v>
      </c>
      <c r="D1773" s="17" t="s">
        <v>322</v>
      </c>
      <c r="E1773" s="5">
        <v>1101108000</v>
      </c>
      <c r="F1773" s="3">
        <v>111300</v>
      </c>
      <c r="G1773" s="17" t="s">
        <v>182</v>
      </c>
      <c r="H1773" s="164" t="s">
        <v>2022</v>
      </c>
      <c r="K1773" s="141"/>
      <c r="L1773" s="133"/>
      <c r="N1773" s="150"/>
      <c r="P1773" s="135"/>
      <c r="Q1773" s="140"/>
    </row>
    <row r="1774" spans="1:17" ht="15" customHeight="1">
      <c r="A1774" s="2">
        <v>44256</v>
      </c>
      <c r="C1774" s="13" t="s">
        <v>72</v>
      </c>
      <c r="D1774" s="17" t="s">
        <v>247</v>
      </c>
      <c r="E1774" s="5">
        <v>1101115000</v>
      </c>
      <c r="F1774" s="3">
        <v>111300</v>
      </c>
      <c r="G1774" s="17" t="s">
        <v>182</v>
      </c>
      <c r="H1774" s="164" t="s">
        <v>2022</v>
      </c>
      <c r="K1774" s="141"/>
      <c r="L1774" s="133"/>
      <c r="N1774" s="150"/>
      <c r="P1774" s="135"/>
      <c r="Q1774" s="140"/>
    </row>
    <row r="1775" spans="1:17" ht="15" customHeight="1">
      <c r="A1775" s="2">
        <v>267554</v>
      </c>
      <c r="C1775" s="13" t="s">
        <v>80</v>
      </c>
      <c r="D1775" s="17" t="s">
        <v>323</v>
      </c>
      <c r="E1775" s="5">
        <v>1101116000</v>
      </c>
      <c r="F1775" s="3">
        <v>111300</v>
      </c>
      <c r="G1775" s="17" t="s">
        <v>182</v>
      </c>
      <c r="H1775" s="164" t="s">
        <v>2022</v>
      </c>
      <c r="K1775" s="141"/>
      <c r="L1775" s="133"/>
      <c r="N1775" s="150"/>
      <c r="P1775" s="135"/>
      <c r="Q1775" s="140"/>
    </row>
    <row r="1776" spans="1:17" ht="15" customHeight="1">
      <c r="A1776" s="2">
        <v>61146382</v>
      </c>
      <c r="C1776" s="13" t="s">
        <v>80</v>
      </c>
      <c r="D1776" s="17" t="s">
        <v>324</v>
      </c>
      <c r="E1776" s="5">
        <v>1101119000</v>
      </c>
      <c r="F1776" s="3">
        <v>111300</v>
      </c>
      <c r="G1776" s="17" t="s">
        <v>182</v>
      </c>
      <c r="H1776" s="164" t="s">
        <v>2022</v>
      </c>
      <c r="K1776" s="141"/>
      <c r="L1776" s="133"/>
      <c r="N1776" s="150"/>
      <c r="P1776" s="135"/>
      <c r="Q1776" s="140"/>
    </row>
    <row r="1777" spans="1:17" ht="15" customHeight="1">
      <c r="A1777" s="2">
        <v>1300000</v>
      </c>
      <c r="C1777" s="13" t="s">
        <v>63</v>
      </c>
      <c r="D1777" s="17" t="s">
        <v>325</v>
      </c>
      <c r="E1777" s="5">
        <v>1101122000</v>
      </c>
      <c r="F1777" s="3">
        <v>111300</v>
      </c>
      <c r="G1777" s="17" t="s">
        <v>182</v>
      </c>
      <c r="H1777" s="164" t="s">
        <v>2022</v>
      </c>
      <c r="K1777" s="141"/>
      <c r="L1777" s="133"/>
      <c r="N1777" s="150"/>
      <c r="P1777" s="135"/>
      <c r="Q1777" s="140"/>
    </row>
    <row r="1778" spans="1:17" ht="15" customHeight="1">
      <c r="A1778" s="2">
        <v>5740000</v>
      </c>
      <c r="C1778" s="13" t="s">
        <v>92</v>
      </c>
      <c r="D1778" s="17" t="s">
        <v>326</v>
      </c>
      <c r="E1778" s="5">
        <v>1101123000</v>
      </c>
      <c r="F1778" s="3">
        <v>111300</v>
      </c>
      <c r="G1778" s="17" t="s">
        <v>182</v>
      </c>
      <c r="H1778" s="164" t="s">
        <v>2022</v>
      </c>
      <c r="K1778" s="141"/>
      <c r="L1778" s="133"/>
      <c r="N1778" s="150"/>
      <c r="P1778" s="135"/>
      <c r="Q1778" s="140"/>
    </row>
    <row r="1779" spans="1:17" ht="15" customHeight="1">
      <c r="A1779" s="2">
        <v>2128271</v>
      </c>
      <c r="C1779" s="13" t="s">
        <v>64</v>
      </c>
      <c r="D1779" s="17" t="s">
        <v>327</v>
      </c>
      <c r="E1779" s="5">
        <v>1101124000</v>
      </c>
      <c r="F1779" s="3">
        <v>111300</v>
      </c>
      <c r="G1779" s="17" t="s">
        <v>182</v>
      </c>
      <c r="H1779" s="164" t="s">
        <v>2022</v>
      </c>
      <c r="K1779" s="141"/>
      <c r="L1779" s="133"/>
      <c r="N1779" s="150"/>
      <c r="P1779" s="135"/>
      <c r="Q1779" s="140"/>
    </row>
    <row r="1780" spans="1:17" ht="15" customHeight="1">
      <c r="A1780" s="2">
        <v>748381</v>
      </c>
      <c r="C1780" s="13" t="s">
        <v>81</v>
      </c>
      <c r="D1780" s="17" t="s">
        <v>250</v>
      </c>
      <c r="E1780" s="5">
        <v>1103010000</v>
      </c>
      <c r="F1780" s="3">
        <v>111300</v>
      </c>
      <c r="G1780" s="17" t="s">
        <v>182</v>
      </c>
      <c r="H1780" s="164" t="s">
        <v>2022</v>
      </c>
      <c r="K1780" s="141"/>
      <c r="L1780" s="133"/>
      <c r="N1780" s="150"/>
      <c r="P1780" s="135"/>
      <c r="Q1780" s="140"/>
    </row>
    <row r="1781" spans="1:17" ht="15" customHeight="1">
      <c r="A1781" s="2">
        <v>11469351</v>
      </c>
      <c r="C1781" s="13" t="s">
        <v>68</v>
      </c>
      <c r="D1781" s="17" t="s">
        <v>207</v>
      </c>
      <c r="E1781" s="5">
        <v>1803001000</v>
      </c>
      <c r="F1781" s="3">
        <v>111300</v>
      </c>
      <c r="G1781" s="17" t="s">
        <v>182</v>
      </c>
      <c r="H1781" s="164" t="s">
        <v>2022</v>
      </c>
      <c r="K1781" s="141"/>
      <c r="L1781" s="133"/>
      <c r="N1781" s="150"/>
      <c r="P1781" s="135"/>
      <c r="Q1781" s="140"/>
    </row>
    <row r="1782" spans="1:17" ht="15" customHeight="1">
      <c r="A1782" s="2">
        <v>2000000</v>
      </c>
      <c r="C1782" s="13" t="s">
        <v>59</v>
      </c>
      <c r="D1782" s="17" t="s">
        <v>298</v>
      </c>
      <c r="E1782" s="5">
        <v>1805083000</v>
      </c>
      <c r="F1782" s="3">
        <v>111300</v>
      </c>
      <c r="G1782" s="17" t="s">
        <v>182</v>
      </c>
      <c r="H1782" s="164" t="s">
        <v>2022</v>
      </c>
      <c r="K1782" s="141"/>
      <c r="L1782" s="133"/>
      <c r="N1782" s="150"/>
      <c r="P1782" s="135"/>
      <c r="Q1782" s="140"/>
    </row>
    <row r="1783" spans="1:17" ht="15" customHeight="1">
      <c r="A1783" s="2">
        <v>3000000</v>
      </c>
      <c r="C1783" s="13" t="s">
        <v>59</v>
      </c>
      <c r="D1783" s="17" t="s">
        <v>260</v>
      </c>
      <c r="E1783" s="5">
        <v>1903022000</v>
      </c>
      <c r="F1783" s="3">
        <v>111300</v>
      </c>
      <c r="G1783" s="17" t="s">
        <v>182</v>
      </c>
      <c r="H1783" s="164" t="s">
        <v>2022</v>
      </c>
      <c r="K1783" s="141"/>
      <c r="L1783" s="133"/>
      <c r="N1783" s="150"/>
      <c r="P1783" s="135"/>
      <c r="Q1783" s="140"/>
    </row>
    <row r="1784" spans="1:17" ht="15" customHeight="1">
      <c r="A1784" s="2">
        <v>1570399</v>
      </c>
      <c r="C1784" s="13" t="s">
        <v>59</v>
      </c>
      <c r="D1784" s="17" t="s">
        <v>328</v>
      </c>
      <c r="E1784" s="5">
        <v>1101038000</v>
      </c>
      <c r="F1784" s="3">
        <v>111400</v>
      </c>
      <c r="G1784" s="17" t="s">
        <v>183</v>
      </c>
      <c r="H1784" s="164" t="s">
        <v>2022</v>
      </c>
      <c r="K1784" s="141"/>
      <c r="L1784" s="133"/>
      <c r="N1784" s="150"/>
      <c r="P1784" s="135"/>
      <c r="Q1784" s="140"/>
    </row>
    <row r="1785" spans="1:17" ht="15" customHeight="1">
      <c r="A1785" s="2">
        <v>583021</v>
      </c>
      <c r="C1785" s="13" t="s">
        <v>59</v>
      </c>
      <c r="D1785" s="17" t="s">
        <v>329</v>
      </c>
      <c r="E1785" s="5">
        <v>1101039000</v>
      </c>
      <c r="F1785" s="3">
        <v>111400</v>
      </c>
      <c r="G1785" s="17" t="s">
        <v>183</v>
      </c>
      <c r="H1785" s="164" t="s">
        <v>2022</v>
      </c>
      <c r="K1785" s="141"/>
      <c r="L1785" s="133"/>
      <c r="N1785" s="150"/>
      <c r="P1785" s="135"/>
      <c r="Q1785" s="140"/>
    </row>
    <row r="1786" spans="1:17" ht="15" customHeight="1">
      <c r="A1786" s="2">
        <v>9525285</v>
      </c>
      <c r="C1786" s="13" t="s">
        <v>80</v>
      </c>
      <c r="D1786" s="17" t="s">
        <v>288</v>
      </c>
      <c r="E1786" s="5">
        <v>1101040000</v>
      </c>
      <c r="F1786" s="3">
        <v>111400</v>
      </c>
      <c r="G1786" s="17" t="s">
        <v>183</v>
      </c>
      <c r="H1786" s="164" t="s">
        <v>2022</v>
      </c>
      <c r="K1786" s="141"/>
      <c r="L1786" s="133"/>
      <c r="N1786" s="150"/>
      <c r="P1786" s="135"/>
      <c r="Q1786" s="140"/>
    </row>
    <row r="1787" spans="1:17" ht="15" customHeight="1">
      <c r="A1787" s="2">
        <v>12632022</v>
      </c>
      <c r="C1787" s="13" t="s">
        <v>80</v>
      </c>
      <c r="D1787" s="17" t="s">
        <v>330</v>
      </c>
      <c r="E1787" s="5">
        <v>1101060000</v>
      </c>
      <c r="F1787" s="3">
        <v>111400</v>
      </c>
      <c r="G1787" s="17" t="s">
        <v>183</v>
      </c>
      <c r="H1787" s="164" t="s">
        <v>2022</v>
      </c>
      <c r="K1787" s="141"/>
      <c r="L1787" s="133"/>
      <c r="N1787" s="150"/>
      <c r="P1787" s="135"/>
      <c r="Q1787" s="140"/>
    </row>
    <row r="1788" spans="1:17" ht="15" customHeight="1">
      <c r="A1788" s="2">
        <v>120000</v>
      </c>
      <c r="C1788" s="13" t="s">
        <v>73</v>
      </c>
      <c r="D1788" s="17" t="s">
        <v>257</v>
      </c>
      <c r="E1788" s="5">
        <v>1101061000</v>
      </c>
      <c r="F1788" s="3">
        <v>111400</v>
      </c>
      <c r="G1788" s="17" t="s">
        <v>183</v>
      </c>
      <c r="H1788" s="164" t="s">
        <v>2022</v>
      </c>
      <c r="K1788" s="141"/>
      <c r="L1788" s="133"/>
      <c r="N1788" s="150"/>
      <c r="P1788" s="135"/>
      <c r="Q1788" s="140"/>
    </row>
    <row r="1789" spans="1:17" ht="15" customHeight="1">
      <c r="A1789" s="2">
        <v>100000</v>
      </c>
      <c r="C1789" s="13" t="s">
        <v>76</v>
      </c>
      <c r="D1789" s="17" t="s">
        <v>294</v>
      </c>
      <c r="E1789" s="5">
        <v>1101063000</v>
      </c>
      <c r="F1789" s="3">
        <v>111400</v>
      </c>
      <c r="G1789" s="17" t="s">
        <v>183</v>
      </c>
      <c r="H1789" s="164" t="s">
        <v>2022</v>
      </c>
      <c r="K1789" s="141"/>
      <c r="L1789" s="133"/>
      <c r="N1789" s="150"/>
      <c r="P1789" s="135"/>
      <c r="Q1789" s="140"/>
    </row>
    <row r="1790" spans="1:17" ht="15" customHeight="1">
      <c r="A1790" s="2">
        <v>641012</v>
      </c>
      <c r="C1790" s="13" t="s">
        <v>76</v>
      </c>
      <c r="D1790" s="17" t="s">
        <v>331</v>
      </c>
      <c r="E1790" s="5">
        <v>1101095000</v>
      </c>
      <c r="F1790" s="3">
        <v>111400</v>
      </c>
      <c r="G1790" s="17" t="s">
        <v>183</v>
      </c>
      <c r="H1790" s="164" t="s">
        <v>2022</v>
      </c>
      <c r="K1790" s="141"/>
      <c r="L1790" s="133"/>
      <c r="N1790" s="150"/>
      <c r="P1790" s="135"/>
      <c r="Q1790" s="140"/>
    </row>
    <row r="1791" spans="1:17" ht="15" customHeight="1">
      <c r="A1791" s="2">
        <v>15659709</v>
      </c>
      <c r="C1791" s="13" t="s">
        <v>63</v>
      </c>
      <c r="D1791" s="17" t="s">
        <v>332</v>
      </c>
      <c r="E1791" s="5">
        <v>1101114000</v>
      </c>
      <c r="F1791" s="3">
        <v>111400</v>
      </c>
      <c r="G1791" s="17" t="s">
        <v>183</v>
      </c>
      <c r="H1791" s="164" t="s">
        <v>2022</v>
      </c>
      <c r="K1791" s="141"/>
      <c r="L1791" s="133"/>
      <c r="N1791" s="150"/>
      <c r="P1791" s="135"/>
      <c r="Q1791" s="140"/>
    </row>
    <row r="1792" spans="1:17" ht="15" customHeight="1">
      <c r="A1792" s="2">
        <v>276606</v>
      </c>
      <c r="C1792" s="13" t="s">
        <v>81</v>
      </c>
      <c r="D1792" s="17" t="s">
        <v>333</v>
      </c>
      <c r="E1792" s="5">
        <v>1103010000</v>
      </c>
      <c r="F1792" s="3">
        <v>111400</v>
      </c>
      <c r="G1792" s="17" t="s">
        <v>183</v>
      </c>
      <c r="H1792" s="164" t="s">
        <v>2022</v>
      </c>
      <c r="K1792" s="141"/>
      <c r="L1792" s="133"/>
      <c r="N1792" s="150"/>
      <c r="P1792" s="135"/>
      <c r="Q1792" s="140"/>
    </row>
    <row r="1793" spans="1:17" ht="15" customHeight="1">
      <c r="A1793" s="2">
        <v>3941600</v>
      </c>
      <c r="C1793" s="13" t="s">
        <v>70</v>
      </c>
      <c r="D1793" s="17" t="s">
        <v>212</v>
      </c>
      <c r="E1793" s="5">
        <v>1703067000</v>
      </c>
      <c r="F1793" s="3">
        <v>111400</v>
      </c>
      <c r="G1793" s="17" t="s">
        <v>183</v>
      </c>
      <c r="H1793" s="164" t="s">
        <v>2022</v>
      </c>
      <c r="K1793" s="141"/>
      <c r="L1793" s="133"/>
      <c r="N1793" s="150"/>
      <c r="P1793" s="135"/>
      <c r="Q1793" s="140"/>
    </row>
    <row r="1794" spans="1:17" ht="15" customHeight="1">
      <c r="A1794" s="2">
        <v>1236064</v>
      </c>
      <c r="C1794" s="13" t="s">
        <v>68</v>
      </c>
      <c r="D1794" s="17" t="s">
        <v>255</v>
      </c>
      <c r="E1794" s="5">
        <v>1803001000</v>
      </c>
      <c r="F1794" s="3">
        <v>111400</v>
      </c>
      <c r="G1794" s="17" t="s">
        <v>183</v>
      </c>
      <c r="H1794" s="164" t="s">
        <v>2022</v>
      </c>
      <c r="K1794" s="141"/>
      <c r="L1794" s="133"/>
      <c r="N1794" s="150"/>
      <c r="P1794" s="135"/>
      <c r="Q1794" s="140"/>
    </row>
    <row r="1795" spans="1:17" ht="15" customHeight="1">
      <c r="A1795" s="2">
        <v>3583736</v>
      </c>
      <c r="C1795" s="13" t="s">
        <v>80</v>
      </c>
      <c r="D1795" s="17" t="s">
        <v>316</v>
      </c>
      <c r="E1795" s="5">
        <v>1101040000</v>
      </c>
      <c r="F1795" s="3">
        <v>111500</v>
      </c>
      <c r="G1795" s="17" t="s">
        <v>179</v>
      </c>
      <c r="H1795" s="164" t="s">
        <v>2022</v>
      </c>
      <c r="K1795" s="141"/>
      <c r="L1795" s="133"/>
      <c r="N1795" s="150"/>
      <c r="P1795" s="135"/>
      <c r="Q1795" s="140"/>
    </row>
    <row r="1796" spans="1:17" ht="15" customHeight="1">
      <c r="A1796" s="2">
        <v>2944137</v>
      </c>
      <c r="C1796" s="13" t="s">
        <v>63</v>
      </c>
      <c r="D1796" s="17" t="s">
        <v>334</v>
      </c>
      <c r="E1796" s="5">
        <v>1101110000</v>
      </c>
      <c r="F1796" s="3">
        <v>111500</v>
      </c>
      <c r="G1796" s="17" t="s">
        <v>179</v>
      </c>
      <c r="H1796" s="164" t="s">
        <v>2022</v>
      </c>
      <c r="K1796" s="141"/>
      <c r="L1796" s="133"/>
      <c r="N1796" s="150"/>
      <c r="P1796" s="135"/>
      <c r="Q1796" s="140"/>
    </row>
    <row r="1797" spans="1:17" ht="15" customHeight="1">
      <c r="A1797" s="2">
        <v>674847</v>
      </c>
      <c r="C1797" s="13" t="s">
        <v>63</v>
      </c>
      <c r="D1797" s="17" t="s">
        <v>335</v>
      </c>
      <c r="E1797" s="5">
        <v>1101112000</v>
      </c>
      <c r="F1797" s="3">
        <v>111500</v>
      </c>
      <c r="G1797" s="17" t="s">
        <v>179</v>
      </c>
      <c r="H1797" s="164" t="s">
        <v>2022</v>
      </c>
      <c r="K1797" s="141"/>
      <c r="L1797" s="133"/>
      <c r="N1797" s="150"/>
      <c r="P1797" s="135"/>
      <c r="Q1797" s="140"/>
    </row>
    <row r="1798" spans="1:17" ht="15" customHeight="1">
      <c r="A1798" s="2">
        <v>515509</v>
      </c>
      <c r="C1798" s="13" t="s">
        <v>63</v>
      </c>
      <c r="D1798" s="17" t="s">
        <v>336</v>
      </c>
      <c r="E1798" s="5">
        <v>1101113000</v>
      </c>
      <c r="F1798" s="3">
        <v>111500</v>
      </c>
      <c r="G1798" s="17" t="s">
        <v>179</v>
      </c>
      <c r="H1798" s="164" t="s">
        <v>2022</v>
      </c>
      <c r="K1798" s="141"/>
      <c r="L1798" s="133"/>
      <c r="N1798" s="150"/>
      <c r="P1798" s="135"/>
      <c r="Q1798" s="140"/>
    </row>
    <row r="1799" spans="1:17" ht="15" customHeight="1">
      <c r="A1799" s="2">
        <v>902049</v>
      </c>
      <c r="C1799" s="13" t="s">
        <v>67</v>
      </c>
      <c r="D1799" s="17" t="s">
        <v>253</v>
      </c>
      <c r="E1799" s="5">
        <v>1002048000</v>
      </c>
      <c r="F1799" s="3">
        <v>113500</v>
      </c>
      <c r="G1799" s="17" t="s">
        <v>17</v>
      </c>
      <c r="H1799" s="164" t="s">
        <v>2022</v>
      </c>
      <c r="K1799" s="141"/>
      <c r="L1799" s="133"/>
      <c r="N1799" s="150"/>
      <c r="P1799" s="135"/>
      <c r="Q1799" s="140"/>
    </row>
    <row r="1800" spans="1:17" ht="15" customHeight="1">
      <c r="A1800" s="2">
        <v>75851</v>
      </c>
      <c r="C1800" s="13" t="s">
        <v>62</v>
      </c>
      <c r="D1800" s="17" t="s">
        <v>216</v>
      </c>
      <c r="E1800" s="5">
        <v>1302034000</v>
      </c>
      <c r="F1800" s="3">
        <v>113500</v>
      </c>
      <c r="G1800" s="17" t="s">
        <v>17</v>
      </c>
      <c r="H1800" s="164" t="s">
        <v>2022</v>
      </c>
      <c r="K1800" s="141"/>
      <c r="L1800" s="133"/>
      <c r="N1800" s="150"/>
      <c r="P1800" s="135"/>
      <c r="Q1800" s="140"/>
    </row>
    <row r="1801" spans="1:17" ht="15" customHeight="1">
      <c r="A1801" s="2">
        <v>2439715</v>
      </c>
      <c r="C1801" s="13" t="s">
        <v>93</v>
      </c>
      <c r="D1801" s="17" t="s">
        <v>337</v>
      </c>
      <c r="E1801" s="5">
        <v>1602001000</v>
      </c>
      <c r="F1801" s="3">
        <v>113500</v>
      </c>
      <c r="G1801" s="17" t="s">
        <v>17</v>
      </c>
      <c r="H1801" s="164" t="s">
        <v>2022</v>
      </c>
      <c r="K1801" s="141"/>
      <c r="L1801" s="133"/>
      <c r="N1801" s="150"/>
      <c r="P1801" s="135"/>
      <c r="Q1801" s="140"/>
    </row>
    <row r="1802" spans="1:17" ht="15" customHeight="1">
      <c r="A1802" s="2">
        <v>671307</v>
      </c>
      <c r="C1802" s="13" t="s">
        <v>59</v>
      </c>
      <c r="D1802" s="17" t="s">
        <v>338</v>
      </c>
      <c r="E1802" s="5">
        <v>1701072000</v>
      </c>
      <c r="F1802" s="3">
        <v>113500</v>
      </c>
      <c r="G1802" s="17" t="s">
        <v>17</v>
      </c>
      <c r="H1802" s="164" t="s">
        <v>2022</v>
      </c>
      <c r="K1802" s="141"/>
      <c r="L1802" s="133"/>
      <c r="N1802" s="150"/>
      <c r="P1802" s="135"/>
      <c r="Q1802" s="140"/>
    </row>
    <row r="1803" spans="1:17" ht="15" customHeight="1">
      <c r="A1803" s="2">
        <v>3176320</v>
      </c>
      <c r="C1803" s="13" t="s">
        <v>94</v>
      </c>
      <c r="D1803" s="17" t="s">
        <v>339</v>
      </c>
      <c r="E1803" s="5">
        <v>1701080000</v>
      </c>
      <c r="F1803" s="3">
        <v>113500</v>
      </c>
      <c r="G1803" s="17" t="s">
        <v>17</v>
      </c>
      <c r="H1803" s="164" t="s">
        <v>2022</v>
      </c>
      <c r="K1803" s="141"/>
      <c r="L1803" s="133"/>
      <c r="N1803" s="150"/>
      <c r="P1803" s="135"/>
      <c r="Q1803" s="140"/>
    </row>
    <row r="1804" spans="1:17" ht="15" customHeight="1">
      <c r="A1804" s="2">
        <v>66130</v>
      </c>
      <c r="C1804" s="13" t="s">
        <v>95</v>
      </c>
      <c r="D1804" s="17" t="s">
        <v>340</v>
      </c>
      <c r="E1804" s="5">
        <v>1702001000</v>
      </c>
      <c r="F1804" s="3">
        <v>113500</v>
      </c>
      <c r="G1804" s="17" t="s">
        <v>17</v>
      </c>
      <c r="H1804" s="164" t="s">
        <v>2022</v>
      </c>
      <c r="K1804" s="141"/>
      <c r="L1804" s="133"/>
      <c r="N1804" s="150"/>
      <c r="P1804" s="135"/>
      <c r="Q1804" s="140"/>
    </row>
    <row r="1805" spans="1:17" ht="15" customHeight="1">
      <c r="A1805" s="2">
        <v>23870</v>
      </c>
      <c r="C1805" s="13" t="s">
        <v>95</v>
      </c>
      <c r="D1805" s="17" t="s">
        <v>341</v>
      </c>
      <c r="E1805" s="5">
        <v>1702012000</v>
      </c>
      <c r="F1805" s="3">
        <v>113500</v>
      </c>
      <c r="G1805" s="17" t="s">
        <v>17</v>
      </c>
      <c r="H1805" s="164" t="s">
        <v>2022</v>
      </c>
      <c r="K1805" s="141"/>
      <c r="L1805" s="133"/>
      <c r="N1805" s="150"/>
      <c r="P1805" s="135"/>
      <c r="Q1805" s="140"/>
    </row>
    <row r="1806" spans="1:17" ht="15" customHeight="1">
      <c r="A1806" s="2">
        <v>161300</v>
      </c>
      <c r="C1806" s="13" t="s">
        <v>64</v>
      </c>
      <c r="D1806" s="17" t="s">
        <v>232</v>
      </c>
      <c r="E1806" s="5">
        <v>1708021000</v>
      </c>
      <c r="F1806" s="3">
        <v>113500</v>
      </c>
      <c r="G1806" s="17" t="s">
        <v>17</v>
      </c>
      <c r="H1806" s="164" t="s">
        <v>2022</v>
      </c>
      <c r="K1806" s="141"/>
      <c r="L1806" s="133"/>
      <c r="N1806" s="150"/>
      <c r="P1806" s="135"/>
      <c r="Q1806" s="140"/>
    </row>
    <row r="1807" spans="1:17" ht="15" customHeight="1">
      <c r="A1807" s="2">
        <v>144233</v>
      </c>
      <c r="C1807" s="13" t="s">
        <v>96</v>
      </c>
      <c r="D1807" s="17" t="s">
        <v>342</v>
      </c>
      <c r="E1807" s="5">
        <v>1801043000</v>
      </c>
      <c r="F1807" s="3">
        <v>113500</v>
      </c>
      <c r="G1807" s="17" t="s">
        <v>17</v>
      </c>
      <c r="H1807" s="164" t="s">
        <v>2022</v>
      </c>
      <c r="K1807" s="141"/>
      <c r="L1807" s="133"/>
      <c r="N1807" s="150"/>
      <c r="P1807" s="135"/>
      <c r="Q1807" s="140"/>
    </row>
    <row r="1808" spans="1:17" ht="15" customHeight="1">
      <c r="A1808" s="2">
        <v>237173692</v>
      </c>
      <c r="C1808" s="13" t="s">
        <v>68</v>
      </c>
      <c r="D1808" s="17" t="s">
        <v>207</v>
      </c>
      <c r="E1808" s="5">
        <v>1803001000</v>
      </c>
      <c r="F1808" s="3">
        <v>113500</v>
      </c>
      <c r="G1808" s="17" t="s">
        <v>17</v>
      </c>
      <c r="H1808" s="164" t="s">
        <v>2022</v>
      </c>
      <c r="K1808" s="141"/>
      <c r="L1808" s="133"/>
      <c r="N1808" s="150"/>
      <c r="P1808" s="135"/>
      <c r="Q1808" s="140"/>
    </row>
    <row r="1809" spans="1:17" ht="15" customHeight="1">
      <c r="A1809" s="2">
        <v>41515763</v>
      </c>
      <c r="C1809" s="13" t="s">
        <v>68</v>
      </c>
      <c r="D1809" s="17" t="s">
        <v>343</v>
      </c>
      <c r="E1809" s="5">
        <v>1803002000</v>
      </c>
      <c r="F1809" s="3">
        <v>113500</v>
      </c>
      <c r="G1809" s="17" t="s">
        <v>17</v>
      </c>
      <c r="H1809" s="164" t="s">
        <v>2022</v>
      </c>
      <c r="K1809" s="141"/>
      <c r="L1809" s="133"/>
      <c r="N1809" s="150"/>
      <c r="P1809" s="135"/>
      <c r="Q1809" s="140"/>
    </row>
    <row r="1810" spans="1:17" ht="15" customHeight="1">
      <c r="A1810" s="2">
        <v>1815000</v>
      </c>
      <c r="C1810" s="13" t="s">
        <v>68</v>
      </c>
      <c r="D1810" s="17" t="s">
        <v>344</v>
      </c>
      <c r="E1810" s="5">
        <v>1803066000</v>
      </c>
      <c r="F1810" s="3">
        <v>113500</v>
      </c>
      <c r="G1810" s="17" t="s">
        <v>17</v>
      </c>
      <c r="H1810" s="164" t="s">
        <v>2022</v>
      </c>
      <c r="K1810" s="141"/>
      <c r="L1810" s="133"/>
      <c r="N1810" s="150"/>
      <c r="P1810" s="135"/>
      <c r="Q1810" s="140"/>
    </row>
    <row r="1811" spans="1:17" ht="15" customHeight="1">
      <c r="A1811" s="2">
        <v>9757897</v>
      </c>
      <c r="C1811" s="13" t="s">
        <v>68</v>
      </c>
      <c r="D1811" s="17" t="s">
        <v>541</v>
      </c>
      <c r="E1811" s="5">
        <v>1803067000</v>
      </c>
      <c r="F1811" s="3">
        <v>113500</v>
      </c>
      <c r="G1811" s="17" t="s">
        <v>17</v>
      </c>
      <c r="H1811" s="164" t="s">
        <v>2022</v>
      </c>
      <c r="K1811" s="141"/>
      <c r="L1811" s="133"/>
      <c r="N1811" s="150"/>
      <c r="P1811" s="135"/>
      <c r="Q1811" s="140"/>
    </row>
    <row r="1812" spans="1:17" ht="15" customHeight="1">
      <c r="A1812" s="2">
        <v>87965</v>
      </c>
      <c r="C1812" s="13" t="s">
        <v>97</v>
      </c>
      <c r="D1812" s="17" t="s">
        <v>345</v>
      </c>
      <c r="E1812" s="5">
        <v>1803068000</v>
      </c>
      <c r="F1812" s="3">
        <v>113500</v>
      </c>
      <c r="G1812" s="17" t="s">
        <v>17</v>
      </c>
      <c r="H1812" s="164" t="s">
        <v>2022</v>
      </c>
      <c r="K1812" s="141"/>
      <c r="L1812" s="133"/>
      <c r="N1812" s="150"/>
      <c r="P1812" s="135"/>
      <c r="Q1812" s="140"/>
    </row>
    <row r="1813" spans="1:17" ht="15" customHeight="1">
      <c r="A1813" s="2">
        <v>20680</v>
      </c>
      <c r="C1813" s="13" t="s">
        <v>59</v>
      </c>
      <c r="D1813" s="17" t="s">
        <v>346</v>
      </c>
      <c r="E1813" s="5">
        <v>1803071000</v>
      </c>
      <c r="F1813" s="3">
        <v>113500</v>
      </c>
      <c r="G1813" s="17" t="s">
        <v>17</v>
      </c>
      <c r="H1813" s="164" t="s">
        <v>2022</v>
      </c>
      <c r="K1813" s="141"/>
      <c r="L1813" s="133"/>
      <c r="N1813" s="150"/>
      <c r="P1813" s="135"/>
      <c r="Q1813" s="140"/>
    </row>
    <row r="1814" spans="1:17" ht="15" customHeight="1">
      <c r="A1814" s="2">
        <v>217590</v>
      </c>
      <c r="C1814" s="13" t="s">
        <v>98</v>
      </c>
      <c r="D1814" s="17" t="s">
        <v>347</v>
      </c>
      <c r="E1814" s="5">
        <v>1803072000</v>
      </c>
      <c r="F1814" s="3">
        <v>113500</v>
      </c>
      <c r="G1814" s="17" t="s">
        <v>17</v>
      </c>
      <c r="H1814" s="164" t="s">
        <v>2022</v>
      </c>
      <c r="K1814" s="141"/>
      <c r="L1814" s="133"/>
      <c r="N1814" s="150"/>
      <c r="P1814" s="135"/>
      <c r="Q1814" s="140"/>
    </row>
    <row r="1815" spans="1:17" ht="15" customHeight="1">
      <c r="A1815" s="2">
        <v>1000</v>
      </c>
      <c r="C1815" s="13" t="s">
        <v>59</v>
      </c>
      <c r="D1815" s="17" t="s">
        <v>348</v>
      </c>
      <c r="E1815" s="5">
        <v>1803073000</v>
      </c>
      <c r="F1815" s="3">
        <v>113500</v>
      </c>
      <c r="G1815" s="17" t="s">
        <v>17</v>
      </c>
      <c r="H1815" s="164" t="s">
        <v>2022</v>
      </c>
      <c r="K1815" s="141"/>
      <c r="L1815" s="133"/>
      <c r="N1815" s="150"/>
      <c r="P1815" s="135"/>
      <c r="Q1815" s="140"/>
    </row>
    <row r="1816" spans="1:17" ht="15" customHeight="1">
      <c r="A1816" s="2">
        <v>2793642</v>
      </c>
      <c r="C1816" s="13" t="s">
        <v>59</v>
      </c>
      <c r="D1816" s="17" t="s">
        <v>349</v>
      </c>
      <c r="E1816" s="5">
        <v>1803074000</v>
      </c>
      <c r="F1816" s="3">
        <v>113500</v>
      </c>
      <c r="G1816" s="17" t="s">
        <v>17</v>
      </c>
      <c r="H1816" s="164" t="s">
        <v>2022</v>
      </c>
      <c r="K1816" s="141"/>
      <c r="L1816" s="133"/>
      <c r="N1816" s="150"/>
      <c r="P1816" s="135"/>
      <c r="Q1816" s="140"/>
    </row>
    <row r="1817" spans="1:17" ht="15" customHeight="1">
      <c r="A1817" s="2">
        <v>1631657</v>
      </c>
      <c r="C1817" s="13" t="s">
        <v>59</v>
      </c>
      <c r="D1817" s="17" t="s">
        <v>350</v>
      </c>
      <c r="E1817" s="5">
        <v>1803075000</v>
      </c>
      <c r="F1817" s="3">
        <v>113500</v>
      </c>
      <c r="G1817" s="17" t="s">
        <v>17</v>
      </c>
      <c r="H1817" s="164" t="s">
        <v>2022</v>
      </c>
      <c r="K1817" s="141"/>
      <c r="L1817" s="133"/>
      <c r="N1817" s="150"/>
      <c r="P1817" s="135"/>
      <c r="Q1817" s="140"/>
    </row>
    <row r="1818" spans="1:17" ht="15" customHeight="1">
      <c r="A1818" s="2">
        <v>3550000</v>
      </c>
      <c r="C1818" s="13" t="s">
        <v>99</v>
      </c>
      <c r="D1818" s="17" t="s">
        <v>351</v>
      </c>
      <c r="E1818" s="5">
        <v>1803076000</v>
      </c>
      <c r="F1818" s="3">
        <v>113500</v>
      </c>
      <c r="G1818" s="17" t="s">
        <v>17</v>
      </c>
      <c r="H1818" s="164" t="s">
        <v>2022</v>
      </c>
      <c r="K1818" s="141"/>
      <c r="L1818" s="133"/>
      <c r="N1818" s="150"/>
      <c r="P1818" s="135"/>
      <c r="Q1818" s="140"/>
    </row>
    <row r="1819" spans="1:17" ht="15" customHeight="1">
      <c r="A1819" s="2">
        <v>780000</v>
      </c>
      <c r="C1819" s="13" t="s">
        <v>68</v>
      </c>
      <c r="D1819" s="17" t="s">
        <v>352</v>
      </c>
      <c r="E1819" s="5">
        <v>1803077000</v>
      </c>
      <c r="F1819" s="3">
        <v>113500</v>
      </c>
      <c r="G1819" s="17" t="s">
        <v>17</v>
      </c>
      <c r="H1819" s="164" t="s">
        <v>2022</v>
      </c>
      <c r="K1819" s="141"/>
      <c r="L1819" s="133"/>
      <c r="N1819" s="150"/>
      <c r="P1819" s="135"/>
      <c r="Q1819" s="140"/>
    </row>
    <row r="1820" spans="1:17" ht="15" customHeight="1">
      <c r="A1820" s="2">
        <v>4000000</v>
      </c>
      <c r="C1820" s="13" t="s">
        <v>59</v>
      </c>
      <c r="D1820" s="17" t="s">
        <v>353</v>
      </c>
      <c r="E1820" s="5">
        <v>1803078000</v>
      </c>
      <c r="F1820" s="3">
        <v>113500</v>
      </c>
      <c r="G1820" s="17" t="s">
        <v>17</v>
      </c>
      <c r="H1820" s="164" t="s">
        <v>2022</v>
      </c>
      <c r="K1820" s="141"/>
      <c r="L1820" s="133"/>
      <c r="N1820" s="150"/>
      <c r="P1820" s="135"/>
      <c r="Q1820" s="140"/>
    </row>
    <row r="1821" spans="1:17" ht="15" customHeight="1">
      <c r="A1821" s="2">
        <v>2148992</v>
      </c>
      <c r="C1821" s="13" t="s">
        <v>100</v>
      </c>
      <c r="D1821" s="17" t="s">
        <v>354</v>
      </c>
      <c r="E1821" s="5">
        <v>1803079000</v>
      </c>
      <c r="F1821" s="3">
        <v>113500</v>
      </c>
      <c r="G1821" s="17" t="s">
        <v>17</v>
      </c>
      <c r="H1821" s="164" t="s">
        <v>2022</v>
      </c>
      <c r="K1821" s="141"/>
      <c r="L1821" s="133"/>
      <c r="N1821" s="150"/>
      <c r="P1821" s="135"/>
      <c r="Q1821" s="140"/>
    </row>
    <row r="1822" spans="1:17" ht="15" customHeight="1">
      <c r="A1822" s="2">
        <v>34406892</v>
      </c>
      <c r="C1822" s="13" t="s">
        <v>64</v>
      </c>
      <c r="D1822" s="17" t="s">
        <v>355</v>
      </c>
      <c r="E1822" s="5">
        <v>1804003000</v>
      </c>
      <c r="F1822" s="3">
        <v>113500</v>
      </c>
      <c r="G1822" s="17" t="s">
        <v>17</v>
      </c>
      <c r="H1822" s="164" t="s">
        <v>2022</v>
      </c>
      <c r="K1822" s="141"/>
      <c r="L1822" s="133"/>
      <c r="N1822" s="150"/>
      <c r="P1822" s="135"/>
      <c r="Q1822" s="140"/>
    </row>
    <row r="1823" spans="1:17" ht="15" customHeight="1">
      <c r="A1823" s="2">
        <v>328302</v>
      </c>
      <c r="C1823" s="13" t="s">
        <v>59</v>
      </c>
      <c r="D1823" s="17" t="s">
        <v>356</v>
      </c>
      <c r="E1823" s="5">
        <v>1804060000</v>
      </c>
      <c r="F1823" s="3">
        <v>113500</v>
      </c>
      <c r="G1823" s="17" t="s">
        <v>17</v>
      </c>
      <c r="H1823" s="164" t="s">
        <v>2022</v>
      </c>
      <c r="K1823" s="141"/>
      <c r="L1823" s="133"/>
      <c r="N1823" s="150"/>
      <c r="P1823" s="135"/>
      <c r="Q1823" s="140"/>
    </row>
    <row r="1824" spans="1:17" ht="15" customHeight="1">
      <c r="A1824" s="2">
        <v>9010862</v>
      </c>
      <c r="C1824" s="13" t="s">
        <v>63</v>
      </c>
      <c r="D1824" s="17" t="s">
        <v>204</v>
      </c>
      <c r="E1824" s="5">
        <v>1805003000</v>
      </c>
      <c r="F1824" s="3">
        <v>113500</v>
      </c>
      <c r="G1824" s="17" t="s">
        <v>17</v>
      </c>
      <c r="H1824" s="164" t="s">
        <v>2022</v>
      </c>
      <c r="K1824" s="141"/>
      <c r="L1824" s="133"/>
      <c r="N1824" s="150"/>
      <c r="P1824" s="135"/>
      <c r="Q1824" s="140"/>
    </row>
    <row r="1825" spans="1:17" ht="15" customHeight="1">
      <c r="A1825" s="2">
        <v>270493</v>
      </c>
      <c r="C1825" s="13" t="s">
        <v>63</v>
      </c>
      <c r="D1825" s="17" t="s">
        <v>357</v>
      </c>
      <c r="E1825" s="5">
        <v>1805085000</v>
      </c>
      <c r="F1825" s="3">
        <v>113500</v>
      </c>
      <c r="G1825" s="17" t="s">
        <v>17</v>
      </c>
      <c r="H1825" s="164" t="s">
        <v>2022</v>
      </c>
      <c r="K1825" s="141"/>
      <c r="L1825" s="133"/>
      <c r="N1825" s="150"/>
      <c r="P1825" s="135"/>
      <c r="Q1825" s="140"/>
    </row>
    <row r="1826" spans="1:17" ht="15" customHeight="1">
      <c r="A1826" s="2">
        <v>353000</v>
      </c>
      <c r="C1826" s="13" t="s">
        <v>63</v>
      </c>
      <c r="D1826" s="17" t="s">
        <v>358</v>
      </c>
      <c r="E1826" s="5">
        <v>1805086000</v>
      </c>
      <c r="F1826" s="3">
        <v>113500</v>
      </c>
      <c r="G1826" s="17" t="s">
        <v>17</v>
      </c>
      <c r="H1826" s="164" t="s">
        <v>2022</v>
      </c>
      <c r="K1826" s="141"/>
      <c r="L1826" s="133"/>
      <c r="N1826" s="150"/>
      <c r="P1826" s="135"/>
      <c r="Q1826" s="140"/>
    </row>
    <row r="1827" spans="1:17" ht="15" customHeight="1">
      <c r="A1827" s="2">
        <v>1521643</v>
      </c>
      <c r="C1827" s="13" t="s">
        <v>59</v>
      </c>
      <c r="D1827" s="17" t="s">
        <v>359</v>
      </c>
      <c r="E1827" s="5">
        <v>1805087000</v>
      </c>
      <c r="F1827" s="3">
        <v>113500</v>
      </c>
      <c r="G1827" s="17" t="s">
        <v>17</v>
      </c>
      <c r="H1827" s="164" t="s">
        <v>2022</v>
      </c>
      <c r="K1827" s="141"/>
      <c r="L1827" s="133"/>
      <c r="N1827" s="150"/>
      <c r="P1827" s="135"/>
      <c r="Q1827" s="140"/>
    </row>
    <row r="1828" spans="1:17" ht="15" customHeight="1">
      <c r="A1828" s="2">
        <v>7064273</v>
      </c>
      <c r="C1828" s="13" t="s">
        <v>59</v>
      </c>
      <c r="D1828" s="17" t="s">
        <v>195</v>
      </c>
      <c r="E1828" s="5">
        <v>1805088000</v>
      </c>
      <c r="F1828" s="3">
        <v>113500</v>
      </c>
      <c r="G1828" s="17" t="s">
        <v>17</v>
      </c>
      <c r="H1828" s="164" t="s">
        <v>2022</v>
      </c>
      <c r="K1828" s="141"/>
      <c r="L1828" s="133"/>
      <c r="N1828" s="150"/>
      <c r="P1828" s="135"/>
      <c r="Q1828" s="140"/>
    </row>
    <row r="1829" spans="1:17" ht="15" customHeight="1">
      <c r="A1829" s="2">
        <v>15672899</v>
      </c>
      <c r="C1829" s="13" t="s">
        <v>64</v>
      </c>
      <c r="D1829" s="17" t="s">
        <v>360</v>
      </c>
      <c r="E1829" s="5">
        <v>1805089000</v>
      </c>
      <c r="F1829" s="3">
        <v>113500</v>
      </c>
      <c r="G1829" s="17" t="s">
        <v>17</v>
      </c>
      <c r="H1829" s="164" t="s">
        <v>2022</v>
      </c>
      <c r="K1829" s="141"/>
      <c r="L1829" s="133"/>
      <c r="N1829" s="150"/>
      <c r="P1829" s="135"/>
      <c r="Q1829" s="140"/>
    </row>
    <row r="1830" spans="1:17" ht="15" customHeight="1">
      <c r="A1830" s="2">
        <v>168011</v>
      </c>
      <c r="C1830" s="13" t="s">
        <v>61</v>
      </c>
      <c r="D1830" s="17" t="s">
        <v>211</v>
      </c>
      <c r="E1830" s="5">
        <v>1004001000</v>
      </c>
      <c r="F1830" s="3">
        <v>113600</v>
      </c>
      <c r="G1830" s="17" t="s">
        <v>181</v>
      </c>
      <c r="H1830" s="164" t="s">
        <v>2022</v>
      </c>
      <c r="K1830" s="141"/>
      <c r="L1830" s="133"/>
      <c r="N1830" s="150"/>
      <c r="P1830" s="135"/>
      <c r="Q1830" s="140"/>
    </row>
    <row r="1831" spans="1:17" ht="15" customHeight="1">
      <c r="A1831" s="2">
        <v>400000</v>
      </c>
      <c r="C1831" s="13" t="s">
        <v>59</v>
      </c>
      <c r="D1831" s="17" t="s">
        <v>361</v>
      </c>
      <c r="E1831" s="5">
        <v>1701079000</v>
      </c>
      <c r="F1831" s="3">
        <v>113600</v>
      </c>
      <c r="G1831" s="17" t="s">
        <v>181</v>
      </c>
      <c r="H1831" s="164" t="s">
        <v>2022</v>
      </c>
      <c r="K1831" s="141"/>
      <c r="L1831" s="133"/>
      <c r="N1831" s="150"/>
      <c r="P1831" s="135"/>
      <c r="Q1831" s="140"/>
    </row>
    <row r="1832" spans="1:17" ht="15" customHeight="1">
      <c r="A1832" s="2">
        <v>75600</v>
      </c>
      <c r="C1832" s="13" t="s">
        <v>59</v>
      </c>
      <c r="D1832" s="17" t="s">
        <v>362</v>
      </c>
      <c r="E1832" s="5">
        <v>1703069000</v>
      </c>
      <c r="F1832" s="3">
        <v>113600</v>
      </c>
      <c r="G1832" s="17" t="s">
        <v>181</v>
      </c>
      <c r="H1832" s="164" t="s">
        <v>2022</v>
      </c>
      <c r="K1832" s="141"/>
      <c r="L1832" s="133"/>
      <c r="N1832" s="150"/>
      <c r="P1832" s="135"/>
      <c r="Q1832" s="140"/>
    </row>
    <row r="1833" spans="1:17" ht="15" customHeight="1">
      <c r="A1833" s="2">
        <v>685410</v>
      </c>
      <c r="C1833" s="13" t="s">
        <v>83</v>
      </c>
      <c r="D1833" s="17" t="s">
        <v>363</v>
      </c>
      <c r="E1833" s="5">
        <v>1708005000</v>
      </c>
      <c r="F1833" s="3">
        <v>113600</v>
      </c>
      <c r="G1833" s="17" t="s">
        <v>181</v>
      </c>
      <c r="H1833" s="164" t="s">
        <v>2022</v>
      </c>
      <c r="K1833" s="141"/>
      <c r="L1833" s="133"/>
      <c r="N1833" s="150"/>
      <c r="P1833" s="135"/>
      <c r="Q1833" s="140"/>
    </row>
    <row r="1834" spans="1:17" ht="15" customHeight="1">
      <c r="A1834" s="2">
        <v>118800</v>
      </c>
      <c r="C1834" s="13" t="s">
        <v>64</v>
      </c>
      <c r="D1834" s="17" t="s">
        <v>364</v>
      </c>
      <c r="E1834" s="5">
        <v>1708021000</v>
      </c>
      <c r="F1834" s="3">
        <v>113600</v>
      </c>
      <c r="G1834" s="17" t="s">
        <v>181</v>
      </c>
      <c r="H1834" s="164" t="s">
        <v>2022</v>
      </c>
      <c r="K1834" s="141"/>
      <c r="L1834" s="133"/>
      <c r="N1834" s="150"/>
      <c r="P1834" s="135"/>
      <c r="Q1834" s="140"/>
    </row>
    <row r="1835" spans="1:17" ht="15" customHeight="1">
      <c r="A1835" s="2">
        <v>890146</v>
      </c>
      <c r="C1835" s="13" t="s">
        <v>64</v>
      </c>
      <c r="D1835" s="17" t="s">
        <v>190</v>
      </c>
      <c r="E1835" s="5">
        <v>1804003000</v>
      </c>
      <c r="F1835" s="3">
        <v>113600</v>
      </c>
      <c r="G1835" s="17" t="s">
        <v>181</v>
      </c>
      <c r="H1835" s="164" t="s">
        <v>2022</v>
      </c>
      <c r="K1835" s="141"/>
      <c r="L1835" s="133"/>
      <c r="N1835" s="150"/>
      <c r="P1835" s="135"/>
      <c r="Q1835" s="140"/>
    </row>
    <row r="1836" spans="1:17" ht="15" customHeight="1">
      <c r="A1836" s="2">
        <v>290000</v>
      </c>
      <c r="C1836" s="13" t="s">
        <v>61</v>
      </c>
      <c r="D1836" s="17" t="s">
        <v>365</v>
      </c>
      <c r="E1836" s="5">
        <v>1804056000</v>
      </c>
      <c r="F1836" s="3">
        <v>113600</v>
      </c>
      <c r="G1836" s="17" t="s">
        <v>181</v>
      </c>
      <c r="H1836" s="164" t="s">
        <v>2022</v>
      </c>
      <c r="K1836" s="141"/>
      <c r="L1836" s="133"/>
      <c r="N1836" s="150"/>
      <c r="P1836" s="135"/>
      <c r="Q1836" s="140"/>
    </row>
    <row r="1837" spans="1:17" ht="15" customHeight="1">
      <c r="A1837" s="2">
        <v>747756</v>
      </c>
      <c r="C1837" s="13" t="s">
        <v>61</v>
      </c>
      <c r="D1837" s="17" t="s">
        <v>366</v>
      </c>
      <c r="E1837" s="5">
        <v>1804057000</v>
      </c>
      <c r="F1837" s="3">
        <v>113600</v>
      </c>
      <c r="G1837" s="17" t="s">
        <v>181</v>
      </c>
      <c r="H1837" s="164" t="s">
        <v>2022</v>
      </c>
      <c r="K1837" s="141"/>
      <c r="L1837" s="133"/>
      <c r="N1837" s="150"/>
      <c r="P1837" s="135"/>
      <c r="Q1837" s="140"/>
    </row>
    <row r="1838" spans="1:17" ht="15" customHeight="1">
      <c r="A1838" s="2">
        <v>261600</v>
      </c>
      <c r="C1838" s="13" t="s">
        <v>62</v>
      </c>
      <c r="D1838" s="17" t="s">
        <v>202</v>
      </c>
      <c r="E1838" s="5">
        <v>1302034000</v>
      </c>
      <c r="F1838" s="3">
        <v>113700</v>
      </c>
      <c r="G1838" s="17" t="s">
        <v>542</v>
      </c>
      <c r="H1838" s="164" t="s">
        <v>2022</v>
      </c>
      <c r="K1838" s="141"/>
      <c r="L1838" s="133"/>
      <c r="N1838" s="150"/>
      <c r="P1838" s="135"/>
      <c r="Q1838" s="140"/>
    </row>
    <row r="1839" spans="1:17" ht="15" customHeight="1">
      <c r="A1839" s="2">
        <v>45000</v>
      </c>
      <c r="C1839" s="13" t="s">
        <v>101</v>
      </c>
      <c r="D1839" s="17" t="s">
        <v>367</v>
      </c>
      <c r="E1839" s="5">
        <v>1704004000</v>
      </c>
      <c r="F1839" s="3">
        <v>113700</v>
      </c>
      <c r="G1839" s="17" t="s">
        <v>542</v>
      </c>
      <c r="H1839" s="164" t="s">
        <v>2022</v>
      </c>
      <c r="K1839" s="141"/>
      <c r="L1839" s="133"/>
      <c r="N1839" s="150"/>
      <c r="P1839" s="135"/>
      <c r="Q1839" s="140"/>
    </row>
    <row r="1840" spans="1:17" ht="15" customHeight="1">
      <c r="A1840" s="2">
        <v>60000</v>
      </c>
      <c r="C1840" s="13" t="s">
        <v>65</v>
      </c>
      <c r="D1840" s="17" t="s">
        <v>192</v>
      </c>
      <c r="E1840" s="5">
        <v>1704010000</v>
      </c>
      <c r="F1840" s="3">
        <v>113700</v>
      </c>
      <c r="G1840" s="17" t="s">
        <v>542</v>
      </c>
      <c r="H1840" s="164" t="s">
        <v>2022</v>
      </c>
      <c r="K1840" s="141"/>
      <c r="L1840" s="133"/>
      <c r="N1840" s="150"/>
      <c r="P1840" s="135"/>
      <c r="Q1840" s="140"/>
    </row>
    <row r="1841" spans="1:17" ht="15" customHeight="1">
      <c r="A1841" s="2">
        <v>11387390</v>
      </c>
      <c r="C1841" s="13" t="s">
        <v>102</v>
      </c>
      <c r="D1841" s="17" t="s">
        <v>368</v>
      </c>
      <c r="E1841" s="5">
        <v>1704011000</v>
      </c>
      <c r="F1841" s="3">
        <v>113700</v>
      </c>
      <c r="G1841" s="17" t="s">
        <v>542</v>
      </c>
      <c r="H1841" s="164" t="s">
        <v>2022</v>
      </c>
      <c r="K1841" s="141"/>
      <c r="L1841" s="133"/>
      <c r="N1841" s="150"/>
      <c r="P1841" s="135"/>
      <c r="Q1841" s="140"/>
    </row>
    <row r="1842" spans="1:17" ht="15" customHeight="1">
      <c r="A1842" s="2">
        <v>40000</v>
      </c>
      <c r="C1842" s="13" t="s">
        <v>103</v>
      </c>
      <c r="D1842" s="17" t="s">
        <v>354</v>
      </c>
      <c r="E1842" s="5">
        <v>1704012000</v>
      </c>
      <c r="F1842" s="3">
        <v>113700</v>
      </c>
      <c r="G1842" s="17" t="s">
        <v>542</v>
      </c>
      <c r="H1842" s="164" t="s">
        <v>2022</v>
      </c>
      <c r="K1842" s="141"/>
      <c r="L1842" s="133"/>
      <c r="N1842" s="150"/>
      <c r="P1842" s="135"/>
      <c r="Q1842" s="140"/>
    </row>
    <row r="1843" spans="1:17" ht="15" customHeight="1">
      <c r="A1843" s="2">
        <v>6566910</v>
      </c>
      <c r="C1843" s="13" t="s">
        <v>104</v>
      </c>
      <c r="D1843" s="17" t="s">
        <v>369</v>
      </c>
      <c r="E1843" s="5">
        <v>1706008000</v>
      </c>
      <c r="F1843" s="3">
        <v>113700</v>
      </c>
      <c r="G1843" s="17" t="s">
        <v>542</v>
      </c>
      <c r="H1843" s="164" t="s">
        <v>2022</v>
      </c>
      <c r="K1843" s="141"/>
      <c r="L1843" s="133"/>
      <c r="N1843" s="150"/>
      <c r="P1843" s="135"/>
      <c r="Q1843" s="140"/>
    </row>
    <row r="1844" spans="1:17" ht="15" customHeight="1">
      <c r="A1844" s="2">
        <v>2115720</v>
      </c>
      <c r="C1844" s="13" t="s">
        <v>105</v>
      </c>
      <c r="D1844" s="17" t="s">
        <v>370</v>
      </c>
      <c r="E1844" s="5">
        <v>1707004000</v>
      </c>
      <c r="F1844" s="3">
        <v>113700</v>
      </c>
      <c r="G1844" s="17" t="s">
        <v>542</v>
      </c>
      <c r="H1844" s="164" t="s">
        <v>2022</v>
      </c>
      <c r="K1844" s="141"/>
      <c r="L1844" s="133"/>
      <c r="N1844" s="150"/>
      <c r="P1844" s="135"/>
      <c r="Q1844" s="140"/>
    </row>
    <row r="1845" spans="1:17" ht="15" customHeight="1">
      <c r="A1845" s="2">
        <v>925890</v>
      </c>
      <c r="C1845" s="13" t="s">
        <v>64</v>
      </c>
      <c r="D1845" s="17" t="s">
        <v>232</v>
      </c>
      <c r="E1845" s="5">
        <v>1708021000</v>
      </c>
      <c r="F1845" s="3">
        <v>113700</v>
      </c>
      <c r="G1845" s="17" t="s">
        <v>542</v>
      </c>
      <c r="H1845" s="164" t="s">
        <v>2022</v>
      </c>
      <c r="K1845" s="141"/>
      <c r="L1845" s="133"/>
      <c r="N1845" s="150"/>
      <c r="P1845" s="135"/>
      <c r="Q1845" s="140"/>
    </row>
    <row r="1846" spans="1:17" ht="15" customHeight="1">
      <c r="A1846" s="2">
        <v>70000</v>
      </c>
      <c r="C1846" s="13" t="s">
        <v>106</v>
      </c>
      <c r="D1846" s="17" t="s">
        <v>371</v>
      </c>
      <c r="E1846" s="5">
        <v>1802073000</v>
      </c>
      <c r="F1846" s="3">
        <v>113700</v>
      </c>
      <c r="G1846" s="17" t="s">
        <v>542</v>
      </c>
      <c r="H1846" s="164" t="s">
        <v>2022</v>
      </c>
      <c r="K1846" s="141"/>
      <c r="L1846" s="133"/>
      <c r="N1846" s="150"/>
      <c r="P1846" s="135"/>
      <c r="Q1846" s="140"/>
    </row>
    <row r="1847" spans="1:17" ht="15" customHeight="1">
      <c r="A1847" s="2">
        <v>367720</v>
      </c>
      <c r="C1847" s="13" t="s">
        <v>62</v>
      </c>
      <c r="D1847" s="17" t="s">
        <v>202</v>
      </c>
      <c r="E1847" s="5">
        <v>1302034000</v>
      </c>
      <c r="F1847" s="3">
        <v>114000</v>
      </c>
      <c r="G1847" s="17" t="s">
        <v>176</v>
      </c>
      <c r="H1847" s="164" t="s">
        <v>2022</v>
      </c>
      <c r="K1847" s="141"/>
      <c r="L1847" s="133"/>
      <c r="N1847" s="150"/>
      <c r="P1847" s="135"/>
      <c r="Q1847" s="140"/>
    </row>
    <row r="1848" spans="1:17" ht="15" customHeight="1">
      <c r="A1848" s="2">
        <v>2100000</v>
      </c>
      <c r="C1848" s="13" t="s">
        <v>76</v>
      </c>
      <c r="D1848" s="17" t="s">
        <v>372</v>
      </c>
      <c r="E1848" s="5">
        <v>1701013000</v>
      </c>
      <c r="F1848" s="3">
        <v>114000</v>
      </c>
      <c r="G1848" s="17" t="s">
        <v>176</v>
      </c>
      <c r="H1848" s="164" t="s">
        <v>2022</v>
      </c>
      <c r="K1848" s="141"/>
      <c r="L1848" s="133"/>
      <c r="N1848" s="150"/>
      <c r="P1848" s="135"/>
      <c r="Q1848" s="140"/>
    </row>
    <row r="1849" spans="1:17" ht="15" customHeight="1">
      <c r="A1849" s="2">
        <v>189000</v>
      </c>
      <c r="C1849" s="13" t="s">
        <v>107</v>
      </c>
      <c r="D1849" s="17" t="s">
        <v>373</v>
      </c>
      <c r="E1849" s="5">
        <v>1701024000</v>
      </c>
      <c r="F1849" s="3">
        <v>114000</v>
      </c>
      <c r="G1849" s="17" t="s">
        <v>176</v>
      </c>
      <c r="H1849" s="164" t="s">
        <v>2022</v>
      </c>
      <c r="K1849" s="141"/>
      <c r="L1849" s="133"/>
      <c r="N1849" s="150"/>
      <c r="P1849" s="135"/>
      <c r="Q1849" s="140"/>
    </row>
    <row r="1850" spans="1:17" ht="15" customHeight="1">
      <c r="A1850" s="2">
        <v>984000</v>
      </c>
      <c r="C1850" s="13" t="s">
        <v>108</v>
      </c>
      <c r="D1850" s="17" t="s">
        <v>374</v>
      </c>
      <c r="E1850" s="5">
        <v>1701074000</v>
      </c>
      <c r="F1850" s="3">
        <v>114000</v>
      </c>
      <c r="G1850" s="17" t="s">
        <v>176</v>
      </c>
      <c r="H1850" s="164" t="s">
        <v>2022</v>
      </c>
      <c r="K1850" s="141"/>
      <c r="L1850" s="133"/>
      <c r="N1850" s="150"/>
      <c r="P1850" s="135"/>
      <c r="Q1850" s="140"/>
    </row>
    <row r="1851" spans="1:17" ht="15" customHeight="1">
      <c r="A1851" s="2">
        <v>4691000</v>
      </c>
      <c r="C1851" s="13" t="s">
        <v>72</v>
      </c>
      <c r="D1851" s="17" t="s">
        <v>375</v>
      </c>
      <c r="E1851" s="5">
        <v>1701076000</v>
      </c>
      <c r="F1851" s="3">
        <v>114000</v>
      </c>
      <c r="G1851" s="17" t="s">
        <v>176</v>
      </c>
      <c r="H1851" s="164" t="s">
        <v>2022</v>
      </c>
      <c r="K1851" s="141"/>
      <c r="L1851" s="133"/>
      <c r="N1851" s="150"/>
      <c r="P1851" s="135"/>
      <c r="Q1851" s="140"/>
    </row>
    <row r="1852" spans="1:17" ht="15" customHeight="1">
      <c r="A1852" s="2">
        <v>1864000</v>
      </c>
      <c r="C1852" s="13" t="s">
        <v>59</v>
      </c>
      <c r="D1852" s="17" t="s">
        <v>376</v>
      </c>
      <c r="E1852" s="5">
        <v>1701079000</v>
      </c>
      <c r="F1852" s="3">
        <v>114000</v>
      </c>
      <c r="G1852" s="17" t="s">
        <v>176</v>
      </c>
      <c r="H1852" s="164" t="s">
        <v>2022</v>
      </c>
      <c r="K1852" s="141"/>
      <c r="L1852" s="133"/>
      <c r="N1852" s="150"/>
      <c r="P1852" s="135"/>
      <c r="Q1852" s="140"/>
    </row>
    <row r="1853" spans="1:17" ht="15" customHeight="1">
      <c r="A1853" s="2">
        <v>39000</v>
      </c>
      <c r="C1853" s="13" t="s">
        <v>63</v>
      </c>
      <c r="D1853" s="17" t="s">
        <v>377</v>
      </c>
      <c r="E1853" s="5">
        <v>1703018000</v>
      </c>
      <c r="F1853" s="3">
        <v>114000</v>
      </c>
      <c r="G1853" s="17" t="s">
        <v>176</v>
      </c>
      <c r="H1853" s="164" t="s">
        <v>2022</v>
      </c>
      <c r="K1853" s="141"/>
      <c r="L1853" s="133"/>
      <c r="N1853" s="150"/>
      <c r="P1853" s="135"/>
      <c r="Q1853" s="140"/>
    </row>
    <row r="1854" spans="1:17" ht="15" customHeight="1">
      <c r="A1854" s="2">
        <v>20000</v>
      </c>
      <c r="C1854" s="13" t="s">
        <v>64</v>
      </c>
      <c r="D1854" s="17" t="s">
        <v>378</v>
      </c>
      <c r="E1854" s="5">
        <v>1703065000</v>
      </c>
      <c r="F1854" s="3">
        <v>114000</v>
      </c>
      <c r="G1854" s="17" t="s">
        <v>176</v>
      </c>
      <c r="H1854" s="164" t="s">
        <v>2022</v>
      </c>
      <c r="K1854" s="141"/>
      <c r="L1854" s="133"/>
      <c r="N1854" s="150"/>
      <c r="P1854" s="135"/>
      <c r="Q1854" s="140"/>
    </row>
    <row r="1855" spans="1:17" ht="15" customHeight="1">
      <c r="A1855" s="2">
        <v>2370000</v>
      </c>
      <c r="C1855" s="13" t="s">
        <v>109</v>
      </c>
      <c r="D1855" s="17" t="s">
        <v>379</v>
      </c>
      <c r="E1855" s="5">
        <v>1703066000</v>
      </c>
      <c r="F1855" s="3">
        <v>114000</v>
      </c>
      <c r="G1855" s="17" t="s">
        <v>176</v>
      </c>
      <c r="H1855" s="164" t="s">
        <v>2022</v>
      </c>
      <c r="K1855" s="141"/>
      <c r="L1855" s="133"/>
      <c r="N1855" s="150"/>
      <c r="P1855" s="135"/>
      <c r="Q1855" s="140"/>
    </row>
    <row r="1856" spans="1:17" ht="15" customHeight="1">
      <c r="A1856" s="2">
        <v>14752415</v>
      </c>
      <c r="C1856" s="13" t="s">
        <v>70</v>
      </c>
      <c r="D1856" s="17" t="s">
        <v>212</v>
      </c>
      <c r="E1856" s="5">
        <v>1703067000</v>
      </c>
      <c r="F1856" s="3">
        <v>114000</v>
      </c>
      <c r="G1856" s="17" t="s">
        <v>176</v>
      </c>
      <c r="H1856" s="164" t="s">
        <v>2022</v>
      </c>
      <c r="K1856" s="141"/>
      <c r="L1856" s="133"/>
      <c r="N1856" s="150"/>
      <c r="P1856" s="135"/>
      <c r="Q1856" s="140"/>
    </row>
    <row r="1857" spans="1:17" ht="15" customHeight="1">
      <c r="A1857" s="2">
        <v>212000</v>
      </c>
      <c r="C1857" s="13" t="s">
        <v>65</v>
      </c>
      <c r="D1857" s="17" t="s">
        <v>380</v>
      </c>
      <c r="E1857" s="5">
        <v>1703068000</v>
      </c>
      <c r="F1857" s="3">
        <v>114000</v>
      </c>
      <c r="G1857" s="17" t="s">
        <v>176</v>
      </c>
      <c r="H1857" s="164" t="s">
        <v>2022</v>
      </c>
      <c r="K1857" s="141"/>
      <c r="L1857" s="133"/>
      <c r="N1857" s="150"/>
      <c r="P1857" s="135"/>
      <c r="Q1857" s="140"/>
    </row>
    <row r="1858" spans="1:17" ht="15" customHeight="1">
      <c r="A1858" s="2">
        <v>4505080</v>
      </c>
      <c r="C1858" s="13" t="s">
        <v>110</v>
      </c>
      <c r="D1858" s="17" t="s">
        <v>381</v>
      </c>
      <c r="E1858" s="5">
        <v>1703070000</v>
      </c>
      <c r="F1858" s="3">
        <v>114000</v>
      </c>
      <c r="G1858" s="17" t="s">
        <v>176</v>
      </c>
      <c r="H1858" s="164" t="s">
        <v>2022</v>
      </c>
      <c r="K1858" s="141"/>
      <c r="L1858" s="133"/>
      <c r="N1858" s="150"/>
      <c r="P1858" s="135"/>
      <c r="Q1858" s="140"/>
    </row>
    <row r="1859" spans="1:17" ht="15" customHeight="1">
      <c r="A1859" s="2">
        <v>2115840</v>
      </c>
      <c r="C1859" s="13" t="s">
        <v>111</v>
      </c>
      <c r="D1859" s="17" t="s">
        <v>382</v>
      </c>
      <c r="E1859" s="5">
        <v>1703071000</v>
      </c>
      <c r="F1859" s="3">
        <v>114000</v>
      </c>
      <c r="G1859" s="17" t="s">
        <v>176</v>
      </c>
      <c r="H1859" s="164" t="s">
        <v>2022</v>
      </c>
      <c r="K1859" s="141"/>
      <c r="L1859" s="133"/>
      <c r="N1859" s="150"/>
      <c r="P1859" s="135"/>
      <c r="Q1859" s="140"/>
    </row>
    <row r="1860" spans="1:17" ht="15" customHeight="1">
      <c r="A1860" s="2">
        <v>1505000</v>
      </c>
      <c r="C1860" s="13" t="s">
        <v>103</v>
      </c>
      <c r="D1860" s="17" t="s">
        <v>383</v>
      </c>
      <c r="E1860" s="5">
        <v>1703072000</v>
      </c>
      <c r="F1860" s="3">
        <v>114000</v>
      </c>
      <c r="G1860" s="17" t="s">
        <v>176</v>
      </c>
      <c r="H1860" s="164" t="s">
        <v>2022</v>
      </c>
      <c r="K1860" s="141"/>
      <c r="L1860" s="133"/>
      <c r="N1860" s="150"/>
      <c r="P1860" s="135"/>
      <c r="Q1860" s="140"/>
    </row>
    <row r="1861" spans="1:17" ht="15" customHeight="1">
      <c r="A1861" s="2">
        <v>3369080</v>
      </c>
      <c r="C1861" s="13" t="s">
        <v>112</v>
      </c>
      <c r="D1861" s="17" t="s">
        <v>384</v>
      </c>
      <c r="E1861" s="5">
        <v>1703073000</v>
      </c>
      <c r="F1861" s="3">
        <v>114000</v>
      </c>
      <c r="G1861" s="17" t="s">
        <v>176</v>
      </c>
      <c r="H1861" s="164" t="s">
        <v>2022</v>
      </c>
      <c r="K1861" s="141"/>
      <c r="L1861" s="133"/>
      <c r="N1861" s="150"/>
      <c r="P1861" s="135"/>
      <c r="Q1861" s="140"/>
    </row>
    <row r="1862" spans="1:17" ht="15" customHeight="1">
      <c r="A1862" s="2">
        <v>150000</v>
      </c>
      <c r="C1862" s="13" t="s">
        <v>113</v>
      </c>
      <c r="D1862" s="17" t="s">
        <v>385</v>
      </c>
      <c r="E1862" s="5">
        <v>1703074000</v>
      </c>
      <c r="F1862" s="3">
        <v>114000</v>
      </c>
      <c r="G1862" s="17" t="s">
        <v>176</v>
      </c>
      <c r="H1862" s="164" t="s">
        <v>2022</v>
      </c>
      <c r="K1862" s="141"/>
      <c r="L1862" s="133"/>
      <c r="N1862" s="150"/>
      <c r="P1862" s="135"/>
      <c r="Q1862" s="140"/>
    </row>
    <row r="1863" spans="1:17" ht="15" customHeight="1">
      <c r="A1863" s="2">
        <v>5271590</v>
      </c>
      <c r="C1863" s="13" t="s">
        <v>114</v>
      </c>
      <c r="D1863" s="17" t="s">
        <v>386</v>
      </c>
      <c r="E1863" s="5">
        <v>1705041000</v>
      </c>
      <c r="F1863" s="3">
        <v>114000</v>
      </c>
      <c r="G1863" s="17" t="s">
        <v>176</v>
      </c>
      <c r="H1863" s="164" t="s">
        <v>2022</v>
      </c>
      <c r="K1863" s="141"/>
      <c r="L1863" s="133"/>
      <c r="N1863" s="150"/>
      <c r="P1863" s="135"/>
      <c r="Q1863" s="140"/>
    </row>
    <row r="1864" spans="1:17" ht="15" customHeight="1">
      <c r="A1864" s="2">
        <v>243400</v>
      </c>
      <c r="C1864" s="13" t="s">
        <v>115</v>
      </c>
      <c r="D1864" s="17" t="s">
        <v>387</v>
      </c>
      <c r="E1864" s="5">
        <v>1705043000</v>
      </c>
      <c r="F1864" s="3">
        <v>114000</v>
      </c>
      <c r="G1864" s="17" t="s">
        <v>176</v>
      </c>
      <c r="H1864" s="164" t="s">
        <v>2022</v>
      </c>
      <c r="K1864" s="141"/>
      <c r="L1864" s="133"/>
      <c r="N1864" s="150"/>
      <c r="P1864" s="135"/>
      <c r="Q1864" s="140"/>
    </row>
    <row r="1865" spans="1:17" ht="15" customHeight="1">
      <c r="A1865" s="2">
        <v>909310</v>
      </c>
      <c r="C1865" s="13" t="s">
        <v>64</v>
      </c>
      <c r="D1865" s="17" t="s">
        <v>232</v>
      </c>
      <c r="E1865" s="5">
        <v>1708021000</v>
      </c>
      <c r="F1865" s="3">
        <v>114000</v>
      </c>
      <c r="G1865" s="17" t="s">
        <v>176</v>
      </c>
      <c r="H1865" s="164" t="s">
        <v>2022</v>
      </c>
      <c r="K1865" s="141"/>
      <c r="L1865" s="133"/>
      <c r="N1865" s="150"/>
      <c r="P1865" s="135"/>
      <c r="Q1865" s="140"/>
    </row>
    <row r="1866" spans="1:17" ht="15" customHeight="1">
      <c r="A1866" s="2">
        <v>270000</v>
      </c>
      <c r="C1866" s="13" t="s">
        <v>116</v>
      </c>
      <c r="D1866" s="17" t="s">
        <v>388</v>
      </c>
      <c r="E1866" s="5">
        <v>1802084000</v>
      </c>
      <c r="F1866" s="3">
        <v>114000</v>
      </c>
      <c r="G1866" s="17" t="s">
        <v>176</v>
      </c>
      <c r="H1866" s="164" t="s">
        <v>2022</v>
      </c>
      <c r="K1866" s="141"/>
      <c r="L1866" s="133"/>
      <c r="N1866" s="150"/>
      <c r="P1866" s="135"/>
      <c r="Q1866" s="140"/>
    </row>
    <row r="1867" spans="1:17" ht="15" customHeight="1">
      <c r="A1867" s="2">
        <v>1029600</v>
      </c>
      <c r="C1867" s="13" t="s">
        <v>68</v>
      </c>
      <c r="D1867" s="17" t="s">
        <v>207</v>
      </c>
      <c r="E1867" s="5">
        <v>1803001000</v>
      </c>
      <c r="F1867" s="3">
        <v>114000</v>
      </c>
      <c r="G1867" s="17" t="s">
        <v>176</v>
      </c>
      <c r="H1867" s="164" t="s">
        <v>2022</v>
      </c>
      <c r="K1867" s="141"/>
      <c r="L1867" s="133"/>
      <c r="N1867" s="150"/>
      <c r="P1867" s="135"/>
      <c r="Q1867" s="140"/>
    </row>
    <row r="1868" spans="1:17" ht="15" customHeight="1">
      <c r="A1868" s="2">
        <v>148400</v>
      </c>
      <c r="C1868" s="13" t="s">
        <v>68</v>
      </c>
      <c r="D1868" s="17" t="s">
        <v>389</v>
      </c>
      <c r="E1868" s="5">
        <v>1803002000</v>
      </c>
      <c r="F1868" s="3">
        <v>114000</v>
      </c>
      <c r="G1868" s="17" t="s">
        <v>176</v>
      </c>
      <c r="H1868" s="164" t="s">
        <v>2022</v>
      </c>
      <c r="K1868" s="141"/>
      <c r="L1868" s="133"/>
      <c r="N1868" s="150"/>
      <c r="P1868" s="135"/>
      <c r="Q1868" s="140"/>
    </row>
    <row r="1869" spans="1:17" ht="15" customHeight="1">
      <c r="A1869" s="2">
        <v>3276000</v>
      </c>
      <c r="C1869" s="13" t="s">
        <v>117</v>
      </c>
      <c r="D1869" s="17" t="s">
        <v>390</v>
      </c>
      <c r="E1869" s="5">
        <v>1903050000</v>
      </c>
      <c r="F1869" s="3">
        <v>114000</v>
      </c>
      <c r="G1869" s="17" t="s">
        <v>176</v>
      </c>
      <c r="H1869" s="164" t="s">
        <v>2022</v>
      </c>
      <c r="K1869" s="141"/>
      <c r="L1869" s="133"/>
      <c r="N1869" s="150"/>
      <c r="P1869" s="135"/>
      <c r="Q1869" s="140"/>
    </row>
    <row r="1870" spans="1:17" ht="15" customHeight="1">
      <c r="A1870" s="2">
        <v>2856114</v>
      </c>
      <c r="C1870" s="13" t="s">
        <v>118</v>
      </c>
      <c r="D1870" s="17" t="s">
        <v>391</v>
      </c>
      <c r="E1870" s="5">
        <v>1701073000</v>
      </c>
      <c r="F1870" s="3">
        <v>114020</v>
      </c>
      <c r="G1870" s="17" t="s">
        <v>18</v>
      </c>
      <c r="H1870" s="164" t="s">
        <v>2022</v>
      </c>
      <c r="K1870" s="141"/>
      <c r="L1870" s="133"/>
      <c r="N1870" s="150"/>
      <c r="P1870" s="135"/>
      <c r="Q1870" s="140"/>
    </row>
    <row r="1871" spans="1:17" ht="15" customHeight="1">
      <c r="A1871" s="2">
        <v>76318</v>
      </c>
      <c r="C1871" s="13" t="s">
        <v>115</v>
      </c>
      <c r="D1871" s="17" t="s">
        <v>387</v>
      </c>
      <c r="E1871" s="5">
        <v>1705043000</v>
      </c>
      <c r="F1871" s="3">
        <v>114020</v>
      </c>
      <c r="G1871" s="17" t="s">
        <v>18</v>
      </c>
      <c r="H1871" s="164" t="s">
        <v>2022</v>
      </c>
      <c r="K1871" s="141"/>
      <c r="L1871" s="133"/>
      <c r="N1871" s="150"/>
      <c r="P1871" s="135"/>
      <c r="Q1871" s="140"/>
    </row>
    <row r="1872" spans="1:17" ht="15" customHeight="1">
      <c r="A1872" s="2">
        <v>2058193</v>
      </c>
      <c r="C1872" s="13" t="s">
        <v>64</v>
      </c>
      <c r="D1872" s="17" t="s">
        <v>364</v>
      </c>
      <c r="E1872" s="5">
        <v>1708021000</v>
      </c>
      <c r="F1872" s="3">
        <v>114020</v>
      </c>
      <c r="G1872" s="17" t="s">
        <v>18</v>
      </c>
      <c r="H1872" s="164" t="s">
        <v>2022</v>
      </c>
      <c r="K1872" s="141"/>
      <c r="L1872" s="133"/>
      <c r="N1872" s="150"/>
      <c r="P1872" s="135"/>
      <c r="Q1872" s="140"/>
    </row>
    <row r="1873" spans="1:17" ht="15" customHeight="1">
      <c r="A1873" s="2">
        <v>12196065</v>
      </c>
      <c r="C1873" s="13" t="s">
        <v>68</v>
      </c>
      <c r="D1873" s="17" t="s">
        <v>255</v>
      </c>
      <c r="E1873" s="5">
        <v>1803001000</v>
      </c>
      <c r="F1873" s="3">
        <v>114020</v>
      </c>
      <c r="G1873" s="17" t="s">
        <v>18</v>
      </c>
      <c r="H1873" s="164" t="s">
        <v>2022</v>
      </c>
      <c r="K1873" s="141"/>
      <c r="L1873" s="133"/>
      <c r="N1873" s="150"/>
      <c r="P1873" s="135"/>
      <c r="Q1873" s="140"/>
    </row>
    <row r="1874" spans="1:17" ht="15" customHeight="1">
      <c r="A1874" s="2">
        <v>160000</v>
      </c>
      <c r="C1874" s="13" t="s">
        <v>118</v>
      </c>
      <c r="D1874" s="17" t="s">
        <v>392</v>
      </c>
      <c r="E1874" s="5">
        <v>1701073000</v>
      </c>
      <c r="F1874" s="3">
        <v>114025</v>
      </c>
      <c r="G1874" s="17" t="s">
        <v>44</v>
      </c>
      <c r="H1874" s="164" t="s">
        <v>2022</v>
      </c>
      <c r="K1874" s="141"/>
      <c r="L1874" s="133"/>
      <c r="N1874" s="150"/>
      <c r="P1874" s="135"/>
      <c r="Q1874" s="140"/>
    </row>
    <row r="1875" spans="1:17" ht="15" customHeight="1">
      <c r="A1875" s="2">
        <v>320000</v>
      </c>
      <c r="C1875" s="13" t="s">
        <v>64</v>
      </c>
      <c r="D1875" s="17" t="s">
        <v>364</v>
      </c>
      <c r="E1875" s="5">
        <v>1708021000</v>
      </c>
      <c r="F1875" s="3">
        <v>114025</v>
      </c>
      <c r="G1875" s="17" t="s">
        <v>44</v>
      </c>
      <c r="H1875" s="164" t="s">
        <v>2022</v>
      </c>
      <c r="K1875" s="141"/>
      <c r="L1875" s="133"/>
      <c r="N1875" s="150"/>
      <c r="P1875" s="135"/>
      <c r="Q1875" s="140"/>
    </row>
    <row r="1876" spans="1:17" ht="15" customHeight="1">
      <c r="A1876" s="2">
        <v>1200000</v>
      </c>
      <c r="C1876" s="13" t="s">
        <v>68</v>
      </c>
      <c r="D1876" s="17" t="s">
        <v>255</v>
      </c>
      <c r="E1876" s="5">
        <v>1803001000</v>
      </c>
      <c r="F1876" s="3">
        <v>114025</v>
      </c>
      <c r="G1876" s="17" t="s">
        <v>44</v>
      </c>
      <c r="H1876" s="164" t="s">
        <v>2022</v>
      </c>
      <c r="K1876" s="141"/>
      <c r="L1876" s="133"/>
      <c r="N1876" s="150"/>
      <c r="P1876" s="135"/>
      <c r="Q1876" s="140"/>
    </row>
    <row r="1877" spans="1:17" ht="15" customHeight="1">
      <c r="A1877" s="2">
        <v>10820000</v>
      </c>
      <c r="C1877" s="13" t="s">
        <v>89</v>
      </c>
      <c r="D1877" s="17" t="s">
        <v>299</v>
      </c>
      <c r="E1877" s="5">
        <v>1902001000</v>
      </c>
      <c r="F1877" s="3">
        <v>114084</v>
      </c>
      <c r="G1877" s="17" t="s">
        <v>19</v>
      </c>
      <c r="H1877" s="164" t="s">
        <v>2022</v>
      </c>
      <c r="K1877" s="141"/>
      <c r="L1877" s="133"/>
      <c r="N1877" s="150"/>
      <c r="P1877" s="135"/>
      <c r="Q1877" s="140"/>
    </row>
    <row r="1878" spans="1:17" ht="15" customHeight="1">
      <c r="A1878" s="2">
        <v>17268160</v>
      </c>
      <c r="C1878" s="13" t="s">
        <v>90</v>
      </c>
      <c r="D1878" s="17" t="s">
        <v>301</v>
      </c>
      <c r="E1878" s="5">
        <v>1903001000</v>
      </c>
      <c r="F1878" s="3">
        <v>114084</v>
      </c>
      <c r="G1878" s="17" t="s">
        <v>19</v>
      </c>
      <c r="H1878" s="164" t="s">
        <v>2022</v>
      </c>
      <c r="K1878" s="141"/>
      <c r="L1878" s="133"/>
      <c r="N1878" s="150"/>
      <c r="P1878" s="135"/>
      <c r="Q1878" s="140"/>
    </row>
    <row r="1879" spans="1:17" ht="15" customHeight="1">
      <c r="A1879" s="2">
        <v>1854000</v>
      </c>
      <c r="C1879" s="13" t="s">
        <v>59</v>
      </c>
      <c r="D1879" s="17" t="s">
        <v>393</v>
      </c>
      <c r="E1879" s="5">
        <v>1701070000</v>
      </c>
      <c r="F1879" s="3">
        <v>114300</v>
      </c>
      <c r="G1879" s="17" t="s">
        <v>177</v>
      </c>
      <c r="H1879" s="164" t="s">
        <v>2022</v>
      </c>
      <c r="K1879" s="141"/>
      <c r="L1879" s="133"/>
      <c r="N1879" s="150"/>
      <c r="P1879" s="135"/>
      <c r="Q1879" s="140"/>
    </row>
    <row r="1880" spans="1:17" ht="15" customHeight="1">
      <c r="A1880" s="2">
        <v>2720000</v>
      </c>
      <c r="C1880" s="13" t="s">
        <v>114</v>
      </c>
      <c r="D1880" s="17" t="s">
        <v>394</v>
      </c>
      <c r="E1880" s="5">
        <v>1701071000</v>
      </c>
      <c r="F1880" s="3">
        <v>114300</v>
      </c>
      <c r="G1880" s="17" t="s">
        <v>177</v>
      </c>
      <c r="H1880" s="164" t="s">
        <v>2022</v>
      </c>
      <c r="K1880" s="141"/>
      <c r="L1880" s="133"/>
      <c r="N1880" s="150"/>
      <c r="P1880" s="135"/>
      <c r="Q1880" s="140"/>
    </row>
    <row r="1881" spans="1:17" ht="15" customHeight="1">
      <c r="A1881" s="2">
        <v>7726360</v>
      </c>
      <c r="C1881" s="13" t="s">
        <v>59</v>
      </c>
      <c r="D1881" s="17" t="s">
        <v>231</v>
      </c>
      <c r="E1881" s="5">
        <v>1701077000</v>
      </c>
      <c r="F1881" s="3">
        <v>114300</v>
      </c>
      <c r="G1881" s="17" t="s">
        <v>177</v>
      </c>
      <c r="H1881" s="164" t="s">
        <v>2022</v>
      </c>
      <c r="K1881" s="141"/>
      <c r="L1881" s="133"/>
      <c r="N1881" s="150"/>
      <c r="P1881" s="135"/>
      <c r="Q1881" s="140"/>
    </row>
    <row r="1882" spans="1:17" ht="15" customHeight="1">
      <c r="A1882" s="2">
        <v>730000</v>
      </c>
      <c r="C1882" s="13" t="s">
        <v>59</v>
      </c>
      <c r="D1882" s="17" t="s">
        <v>376</v>
      </c>
      <c r="E1882" s="5">
        <v>1701079000</v>
      </c>
      <c r="F1882" s="3">
        <v>114300</v>
      </c>
      <c r="G1882" s="17" t="s">
        <v>177</v>
      </c>
      <c r="H1882" s="164" t="s">
        <v>2022</v>
      </c>
      <c r="K1882" s="141"/>
      <c r="L1882" s="133"/>
      <c r="N1882" s="150"/>
      <c r="P1882" s="135"/>
      <c r="Q1882" s="140"/>
    </row>
    <row r="1883" spans="1:17" ht="15" customHeight="1">
      <c r="A1883" s="2">
        <v>150000</v>
      </c>
      <c r="C1883" s="13" t="s">
        <v>113</v>
      </c>
      <c r="D1883" s="17" t="s">
        <v>395</v>
      </c>
      <c r="E1883" s="5">
        <v>1703074000</v>
      </c>
      <c r="F1883" s="3">
        <v>114300</v>
      </c>
      <c r="G1883" s="17" t="s">
        <v>177</v>
      </c>
      <c r="H1883" s="164" t="s">
        <v>2022</v>
      </c>
      <c r="K1883" s="141"/>
      <c r="L1883" s="133"/>
      <c r="N1883" s="150"/>
      <c r="P1883" s="135"/>
      <c r="Q1883" s="140"/>
    </row>
    <row r="1884" spans="1:17" ht="15" customHeight="1">
      <c r="A1884" s="2">
        <v>275000</v>
      </c>
      <c r="C1884" s="13" t="s">
        <v>115</v>
      </c>
      <c r="D1884" s="17" t="s">
        <v>396</v>
      </c>
      <c r="E1884" s="5">
        <v>1705043000</v>
      </c>
      <c r="F1884" s="3">
        <v>114300</v>
      </c>
      <c r="G1884" s="17" t="s">
        <v>177</v>
      </c>
      <c r="H1884" s="164" t="s">
        <v>2022</v>
      </c>
      <c r="K1884" s="141"/>
      <c r="L1884" s="133"/>
      <c r="N1884" s="150"/>
      <c r="P1884" s="135"/>
      <c r="Q1884" s="140"/>
    </row>
    <row r="1885" spans="1:17" ht="15" customHeight="1">
      <c r="A1885" s="2">
        <v>1006000</v>
      </c>
      <c r="C1885" s="13" t="s">
        <v>64</v>
      </c>
      <c r="D1885" s="17" t="s">
        <v>364</v>
      </c>
      <c r="E1885" s="5">
        <v>1708021000</v>
      </c>
      <c r="F1885" s="3">
        <v>114300</v>
      </c>
      <c r="G1885" s="17" t="s">
        <v>177</v>
      </c>
      <c r="H1885" s="164" t="s">
        <v>2022</v>
      </c>
      <c r="K1885" s="141"/>
      <c r="L1885" s="133"/>
      <c r="N1885" s="150"/>
      <c r="P1885" s="135"/>
      <c r="Q1885" s="140"/>
    </row>
    <row r="1886" spans="1:17" ht="15" customHeight="1">
      <c r="A1886" s="2">
        <v>517000</v>
      </c>
      <c r="C1886" s="13" t="s">
        <v>68</v>
      </c>
      <c r="D1886" s="17" t="s">
        <v>255</v>
      </c>
      <c r="E1886" s="5">
        <v>1803001000</v>
      </c>
      <c r="F1886" s="3">
        <v>114300</v>
      </c>
      <c r="G1886" s="17" t="s">
        <v>177</v>
      </c>
      <c r="H1886" s="164" t="s">
        <v>2022</v>
      </c>
      <c r="K1886" s="141"/>
      <c r="L1886" s="133"/>
      <c r="N1886" s="150"/>
      <c r="P1886" s="135"/>
      <c r="Q1886" s="140"/>
    </row>
    <row r="1887" spans="1:17" ht="15" customHeight="1">
      <c r="A1887" s="2">
        <v>298607</v>
      </c>
      <c r="C1887" s="13" t="s">
        <v>59</v>
      </c>
      <c r="D1887" s="17" t="s">
        <v>397</v>
      </c>
      <c r="E1887" s="5">
        <v>1805087000</v>
      </c>
      <c r="F1887" s="3">
        <v>114300</v>
      </c>
      <c r="G1887" s="17" t="s">
        <v>177</v>
      </c>
      <c r="H1887" s="164" t="s">
        <v>2022</v>
      </c>
      <c r="K1887" s="141"/>
      <c r="L1887" s="133"/>
      <c r="N1887" s="150"/>
      <c r="P1887" s="135"/>
      <c r="Q1887" s="140"/>
    </row>
    <row r="1888" spans="1:17" ht="15" customHeight="1">
      <c r="A1888" s="2">
        <v>65820</v>
      </c>
      <c r="C1888" s="13" t="s">
        <v>59</v>
      </c>
      <c r="D1888" s="17" t="s">
        <v>233</v>
      </c>
      <c r="E1888" s="5">
        <v>1805088000</v>
      </c>
      <c r="F1888" s="3">
        <v>114300</v>
      </c>
      <c r="G1888" s="17" t="s">
        <v>177</v>
      </c>
      <c r="H1888" s="164" t="s">
        <v>2022</v>
      </c>
      <c r="K1888" s="141"/>
      <c r="L1888" s="133"/>
      <c r="N1888" s="150"/>
      <c r="P1888" s="135"/>
      <c r="Q1888" s="140"/>
    </row>
    <row r="1889" spans="1:17" ht="15" customHeight="1">
      <c r="A1889" s="2">
        <v>1310000</v>
      </c>
      <c r="C1889" s="13" t="s">
        <v>118</v>
      </c>
      <c r="D1889" s="17" t="s">
        <v>392</v>
      </c>
      <c r="E1889" s="5">
        <v>1701073000</v>
      </c>
      <c r="F1889" s="3">
        <v>114318</v>
      </c>
      <c r="G1889" s="17" t="s">
        <v>20</v>
      </c>
      <c r="H1889" s="164" t="s">
        <v>2022</v>
      </c>
      <c r="K1889" s="141"/>
      <c r="L1889" s="133"/>
      <c r="N1889" s="150"/>
      <c r="P1889" s="135"/>
      <c r="Q1889" s="140"/>
    </row>
    <row r="1890" spans="1:17" ht="15" customHeight="1">
      <c r="A1890" s="2">
        <v>658000</v>
      </c>
      <c r="C1890" s="13" t="s">
        <v>64</v>
      </c>
      <c r="D1890" s="17" t="s">
        <v>364</v>
      </c>
      <c r="E1890" s="5">
        <v>1708021000</v>
      </c>
      <c r="F1890" s="3">
        <v>114318</v>
      </c>
      <c r="G1890" s="17" t="s">
        <v>20</v>
      </c>
      <c r="H1890" s="164" t="s">
        <v>2022</v>
      </c>
      <c r="K1890" s="141"/>
      <c r="L1890" s="133"/>
      <c r="N1890" s="150"/>
      <c r="P1890" s="135"/>
      <c r="Q1890" s="140"/>
    </row>
    <row r="1891" spans="1:17" ht="15" customHeight="1">
      <c r="A1891" s="2">
        <v>2635000</v>
      </c>
      <c r="C1891" s="13" t="s">
        <v>68</v>
      </c>
      <c r="D1891" s="17" t="s">
        <v>207</v>
      </c>
      <c r="E1891" s="5">
        <v>1803001000</v>
      </c>
      <c r="F1891" s="3">
        <v>114318</v>
      </c>
      <c r="G1891" s="17" t="s">
        <v>20</v>
      </c>
      <c r="H1891" s="164" t="s">
        <v>2022</v>
      </c>
      <c r="K1891" s="141"/>
      <c r="L1891" s="133"/>
      <c r="N1891" s="150"/>
      <c r="P1891" s="135"/>
      <c r="Q1891" s="140"/>
    </row>
    <row r="1892" spans="1:17" ht="15" customHeight="1">
      <c r="A1892" s="2">
        <v>127747</v>
      </c>
      <c r="C1892" s="13" t="s">
        <v>67</v>
      </c>
      <c r="D1892" s="17" t="s">
        <v>398</v>
      </c>
      <c r="E1892" s="5">
        <v>1002048000</v>
      </c>
      <c r="F1892" s="3">
        <v>127500</v>
      </c>
      <c r="G1892" s="17" t="s">
        <v>21</v>
      </c>
      <c r="H1892" s="164" t="s">
        <v>2022</v>
      </c>
      <c r="K1892" s="141"/>
      <c r="L1892" s="133"/>
      <c r="N1892" s="150"/>
      <c r="P1892" s="135"/>
      <c r="Q1892" s="140"/>
    </row>
    <row r="1893" spans="1:17" ht="15" customHeight="1">
      <c r="A1893" s="2">
        <v>1119283</v>
      </c>
      <c r="C1893" s="13" t="s">
        <v>62</v>
      </c>
      <c r="D1893" s="17" t="s">
        <v>216</v>
      </c>
      <c r="E1893" s="5">
        <v>1302034000</v>
      </c>
      <c r="F1893" s="3">
        <v>127500</v>
      </c>
      <c r="G1893" s="17" t="s">
        <v>21</v>
      </c>
      <c r="H1893" s="164" t="s">
        <v>2022</v>
      </c>
      <c r="K1893" s="141"/>
      <c r="L1893" s="133"/>
      <c r="N1893" s="150"/>
      <c r="P1893" s="135"/>
      <c r="Q1893" s="140"/>
    </row>
    <row r="1894" spans="1:17" ht="15" customHeight="1">
      <c r="A1894" s="2">
        <v>13758000</v>
      </c>
      <c r="C1894" s="13" t="s">
        <v>402</v>
      </c>
      <c r="D1894" s="17" t="s">
        <v>399</v>
      </c>
      <c r="E1894" s="5">
        <v>1702016000</v>
      </c>
      <c r="F1894" s="3">
        <v>127500</v>
      </c>
      <c r="G1894" s="17" t="s">
        <v>21</v>
      </c>
      <c r="H1894" s="164" t="s">
        <v>2022</v>
      </c>
      <c r="K1894" s="141"/>
      <c r="L1894" s="133"/>
      <c r="N1894" s="150"/>
      <c r="P1894" s="135"/>
      <c r="Q1894" s="140"/>
    </row>
    <row r="1895" spans="1:17" ht="15" customHeight="1">
      <c r="A1895" s="2">
        <v>4497929</v>
      </c>
      <c r="C1895" s="13" t="s">
        <v>120</v>
      </c>
      <c r="D1895" s="17" t="s">
        <v>400</v>
      </c>
      <c r="E1895" s="5">
        <v>1703029000</v>
      </c>
      <c r="F1895" s="3">
        <v>127500</v>
      </c>
      <c r="G1895" s="17" t="s">
        <v>21</v>
      </c>
      <c r="H1895" s="164" t="s">
        <v>2022</v>
      </c>
      <c r="K1895" s="141"/>
      <c r="L1895" s="133"/>
      <c r="N1895" s="150"/>
      <c r="P1895" s="135"/>
      <c r="Q1895" s="140"/>
    </row>
    <row r="1896" spans="1:17" ht="15" customHeight="1">
      <c r="A1896" s="2">
        <v>28313000</v>
      </c>
      <c r="C1896" s="13" t="s">
        <v>64</v>
      </c>
      <c r="D1896" s="17" t="s">
        <v>378</v>
      </c>
      <c r="E1896" s="5">
        <v>1703065000</v>
      </c>
      <c r="F1896" s="3">
        <v>127500</v>
      </c>
      <c r="G1896" s="17" t="s">
        <v>21</v>
      </c>
      <c r="H1896" s="164" t="s">
        <v>2022</v>
      </c>
      <c r="K1896" s="141"/>
      <c r="L1896" s="133"/>
      <c r="N1896" s="150"/>
      <c r="P1896" s="135"/>
      <c r="Q1896" s="140"/>
    </row>
    <row r="1897" spans="1:17" ht="15" customHeight="1">
      <c r="A1897" s="2">
        <v>935785630</v>
      </c>
      <c r="C1897" s="13" t="s">
        <v>402</v>
      </c>
      <c r="D1897" s="17" t="s">
        <v>401</v>
      </c>
      <c r="E1897" s="5">
        <v>1801001000</v>
      </c>
      <c r="F1897" s="3">
        <v>127500</v>
      </c>
      <c r="G1897" s="17" t="s">
        <v>21</v>
      </c>
      <c r="H1897" s="164" t="s">
        <v>2022</v>
      </c>
      <c r="K1897" s="141"/>
      <c r="L1897" s="133"/>
      <c r="N1897" s="150"/>
      <c r="P1897" s="135"/>
      <c r="Q1897" s="140"/>
    </row>
    <row r="1898" spans="1:17" ht="15" customHeight="1">
      <c r="A1898" s="2">
        <v>26012000</v>
      </c>
      <c r="C1898" s="13" t="s">
        <v>121</v>
      </c>
      <c r="D1898" s="17" t="s">
        <v>403</v>
      </c>
      <c r="E1898" s="5">
        <v>1801002000</v>
      </c>
      <c r="F1898" s="3">
        <v>127500</v>
      </c>
      <c r="G1898" s="17" t="s">
        <v>21</v>
      </c>
      <c r="H1898" s="164" t="s">
        <v>2022</v>
      </c>
      <c r="K1898" s="141"/>
      <c r="L1898" s="133"/>
      <c r="N1898" s="150"/>
      <c r="P1898" s="135"/>
      <c r="Q1898" s="140"/>
    </row>
    <row r="1899" spans="1:17" ht="15" customHeight="1">
      <c r="A1899" s="2">
        <v>5103500</v>
      </c>
      <c r="C1899" s="13" t="s">
        <v>402</v>
      </c>
      <c r="D1899" s="17" t="s">
        <v>404</v>
      </c>
      <c r="E1899" s="5">
        <v>1801004000</v>
      </c>
      <c r="F1899" s="3">
        <v>127500</v>
      </c>
      <c r="G1899" s="17" t="s">
        <v>21</v>
      </c>
      <c r="H1899" s="164" t="s">
        <v>2022</v>
      </c>
      <c r="K1899" s="141"/>
      <c r="L1899" s="133"/>
      <c r="N1899" s="150"/>
      <c r="P1899" s="135"/>
      <c r="Q1899" s="140"/>
    </row>
    <row r="1900" spans="1:17" ht="15" customHeight="1">
      <c r="A1900" s="2">
        <v>1956650</v>
      </c>
      <c r="C1900" s="13" t="s">
        <v>122</v>
      </c>
      <c r="D1900" s="17" t="s">
        <v>405</v>
      </c>
      <c r="E1900" s="5">
        <v>1801007000</v>
      </c>
      <c r="F1900" s="3">
        <v>127500</v>
      </c>
      <c r="G1900" s="17" t="s">
        <v>21</v>
      </c>
      <c r="H1900" s="164" t="s">
        <v>2022</v>
      </c>
      <c r="K1900" s="141"/>
      <c r="L1900" s="133"/>
      <c r="N1900" s="150"/>
      <c r="P1900" s="135"/>
      <c r="Q1900" s="140"/>
    </row>
    <row r="1901" spans="1:17" ht="15" customHeight="1">
      <c r="A1901" s="2">
        <v>3546436</v>
      </c>
      <c r="C1901" s="13" t="s">
        <v>63</v>
      </c>
      <c r="D1901" s="17" t="s">
        <v>406</v>
      </c>
      <c r="E1901" s="5">
        <v>1801009000</v>
      </c>
      <c r="F1901" s="3">
        <v>127500</v>
      </c>
      <c r="G1901" s="17" t="s">
        <v>21</v>
      </c>
      <c r="H1901" s="164" t="s">
        <v>2022</v>
      </c>
      <c r="K1901" s="141"/>
      <c r="L1901" s="133"/>
      <c r="N1901" s="150"/>
      <c r="P1901" s="135"/>
      <c r="Q1901" s="140"/>
    </row>
    <row r="1902" spans="1:17" ht="15" customHeight="1">
      <c r="A1902" s="2">
        <v>1436360</v>
      </c>
      <c r="C1902" s="13" t="s">
        <v>123</v>
      </c>
      <c r="D1902" s="17" t="s">
        <v>407</v>
      </c>
      <c r="E1902" s="5">
        <v>1801010000</v>
      </c>
      <c r="F1902" s="3">
        <v>127500</v>
      </c>
      <c r="G1902" s="17" t="s">
        <v>21</v>
      </c>
      <c r="H1902" s="164" t="s">
        <v>2022</v>
      </c>
      <c r="K1902" s="141"/>
      <c r="L1902" s="133"/>
      <c r="N1902" s="150"/>
      <c r="P1902" s="135"/>
      <c r="Q1902" s="140"/>
    </row>
    <row r="1903" spans="1:17" ht="15" customHeight="1">
      <c r="A1903" s="2">
        <v>18623320</v>
      </c>
      <c r="C1903" s="13" t="s">
        <v>63</v>
      </c>
      <c r="D1903" s="17" t="s">
        <v>408</v>
      </c>
      <c r="E1903" s="5">
        <v>1801011000</v>
      </c>
      <c r="F1903" s="3">
        <v>127500</v>
      </c>
      <c r="G1903" s="17" t="s">
        <v>21</v>
      </c>
      <c r="H1903" s="164" t="s">
        <v>2022</v>
      </c>
      <c r="K1903" s="141"/>
      <c r="L1903" s="133"/>
      <c r="N1903" s="150"/>
      <c r="P1903" s="135"/>
      <c r="Q1903" s="140"/>
    </row>
    <row r="1904" spans="1:17" ht="15" customHeight="1">
      <c r="A1904" s="2">
        <v>1139000</v>
      </c>
      <c r="C1904" s="13" t="s">
        <v>124</v>
      </c>
      <c r="D1904" s="17" t="s">
        <v>409</v>
      </c>
      <c r="E1904" s="5">
        <v>1801012000</v>
      </c>
      <c r="F1904" s="3">
        <v>127500</v>
      </c>
      <c r="G1904" s="17" t="s">
        <v>21</v>
      </c>
      <c r="H1904" s="164" t="s">
        <v>2022</v>
      </c>
      <c r="K1904" s="141"/>
      <c r="L1904" s="133"/>
      <c r="N1904" s="150"/>
      <c r="P1904" s="135"/>
      <c r="Q1904" s="140"/>
    </row>
    <row r="1905" spans="1:17" ht="15" customHeight="1">
      <c r="A1905" s="2">
        <v>8014070</v>
      </c>
      <c r="C1905" s="13" t="s">
        <v>125</v>
      </c>
      <c r="D1905" s="17" t="s">
        <v>410</v>
      </c>
      <c r="E1905" s="5">
        <v>1801013000</v>
      </c>
      <c r="F1905" s="3">
        <v>127500</v>
      </c>
      <c r="G1905" s="17" t="s">
        <v>21</v>
      </c>
      <c r="H1905" s="164" t="s">
        <v>2022</v>
      </c>
      <c r="K1905" s="141"/>
      <c r="L1905" s="133"/>
      <c r="N1905" s="150"/>
      <c r="P1905" s="135"/>
      <c r="Q1905" s="140"/>
    </row>
    <row r="1906" spans="1:17" ht="15" customHeight="1">
      <c r="A1906" s="2">
        <v>3644000</v>
      </c>
      <c r="C1906" s="13" t="s">
        <v>121</v>
      </c>
      <c r="D1906" s="17" t="s">
        <v>411</v>
      </c>
      <c r="E1906" s="5">
        <v>1801025000</v>
      </c>
      <c r="F1906" s="3">
        <v>127500</v>
      </c>
      <c r="G1906" s="17" t="s">
        <v>21</v>
      </c>
      <c r="H1906" s="164" t="s">
        <v>2022</v>
      </c>
      <c r="K1906" s="141"/>
      <c r="L1906" s="133"/>
      <c r="N1906" s="150"/>
      <c r="P1906" s="135"/>
      <c r="Q1906" s="140"/>
    </row>
    <row r="1907" spans="1:17" ht="15" customHeight="1">
      <c r="A1907" s="2">
        <v>118500</v>
      </c>
      <c r="C1907" s="13" t="s">
        <v>63</v>
      </c>
      <c r="D1907" s="17" t="s">
        <v>412</v>
      </c>
      <c r="E1907" s="5">
        <v>1801029000</v>
      </c>
      <c r="F1907" s="3">
        <v>127500</v>
      </c>
      <c r="G1907" s="17" t="s">
        <v>21</v>
      </c>
      <c r="H1907" s="164" t="s">
        <v>2022</v>
      </c>
      <c r="K1907" s="141"/>
      <c r="L1907" s="133"/>
      <c r="N1907" s="150"/>
      <c r="P1907" s="135"/>
      <c r="Q1907" s="140"/>
    </row>
    <row r="1908" spans="1:17" ht="15" customHeight="1">
      <c r="A1908" s="2">
        <v>30429000</v>
      </c>
      <c r="C1908" s="13" t="s">
        <v>119</v>
      </c>
      <c r="D1908" s="17" t="s">
        <v>413</v>
      </c>
      <c r="E1908" s="5">
        <v>1801031000</v>
      </c>
      <c r="F1908" s="3">
        <v>127500</v>
      </c>
      <c r="G1908" s="17" t="s">
        <v>21</v>
      </c>
      <c r="H1908" s="164" t="s">
        <v>2022</v>
      </c>
      <c r="K1908" s="141"/>
      <c r="L1908" s="133"/>
      <c r="N1908" s="150"/>
      <c r="P1908" s="135"/>
      <c r="Q1908" s="140"/>
    </row>
    <row r="1909" spans="1:17" ht="15" customHeight="1">
      <c r="A1909" s="2">
        <v>1836000</v>
      </c>
      <c r="C1909" s="13" t="s">
        <v>63</v>
      </c>
      <c r="D1909" s="17" t="s">
        <v>188</v>
      </c>
      <c r="E1909" s="5">
        <v>1801037000</v>
      </c>
      <c r="F1909" s="3">
        <v>127500</v>
      </c>
      <c r="G1909" s="17" t="s">
        <v>21</v>
      </c>
      <c r="H1909" s="164" t="s">
        <v>2022</v>
      </c>
      <c r="K1909" s="141"/>
      <c r="L1909" s="133"/>
      <c r="N1909" s="150"/>
      <c r="P1909" s="135"/>
      <c r="Q1909" s="140"/>
    </row>
    <row r="1910" spans="1:17" ht="15" customHeight="1">
      <c r="A1910" s="2">
        <v>700000</v>
      </c>
      <c r="C1910" s="13" t="s">
        <v>63</v>
      </c>
      <c r="D1910" s="17" t="s">
        <v>414</v>
      </c>
      <c r="E1910" s="5">
        <v>1801040000</v>
      </c>
      <c r="F1910" s="3">
        <v>127500</v>
      </c>
      <c r="G1910" s="17" t="s">
        <v>21</v>
      </c>
      <c r="H1910" s="164" t="s">
        <v>2022</v>
      </c>
      <c r="K1910" s="141"/>
      <c r="L1910" s="133"/>
      <c r="N1910" s="150"/>
      <c r="P1910" s="135"/>
      <c r="Q1910" s="140"/>
    </row>
    <row r="1911" spans="1:17" ht="15" customHeight="1">
      <c r="A1911" s="2">
        <v>1370000</v>
      </c>
      <c r="C1911" s="13" t="s">
        <v>122</v>
      </c>
      <c r="D1911" s="17" t="s">
        <v>415</v>
      </c>
      <c r="E1911" s="5">
        <v>1801042000</v>
      </c>
      <c r="F1911" s="3">
        <v>127500</v>
      </c>
      <c r="G1911" s="17" t="s">
        <v>21</v>
      </c>
      <c r="H1911" s="164" t="s">
        <v>2022</v>
      </c>
      <c r="K1911" s="141"/>
      <c r="L1911" s="133"/>
      <c r="N1911" s="150"/>
      <c r="P1911" s="135"/>
      <c r="Q1911" s="140"/>
    </row>
    <row r="1912" spans="1:17" ht="15" customHeight="1">
      <c r="A1912" s="2">
        <v>42342036</v>
      </c>
      <c r="C1912" s="13" t="s">
        <v>121</v>
      </c>
      <c r="D1912" s="17" t="s">
        <v>416</v>
      </c>
      <c r="E1912" s="5">
        <v>1801044000</v>
      </c>
      <c r="F1912" s="3">
        <v>127500</v>
      </c>
      <c r="G1912" s="17" t="s">
        <v>21</v>
      </c>
      <c r="H1912" s="164" t="s">
        <v>2022</v>
      </c>
      <c r="K1912" s="141"/>
      <c r="L1912" s="133"/>
      <c r="N1912" s="150"/>
      <c r="P1912" s="135"/>
      <c r="Q1912" s="140"/>
    </row>
    <row r="1913" spans="1:17" ht="15" customHeight="1">
      <c r="A1913" s="2">
        <v>2000000</v>
      </c>
      <c r="C1913" s="13" t="s">
        <v>126</v>
      </c>
      <c r="D1913" s="17" t="s">
        <v>417</v>
      </c>
      <c r="E1913" s="5">
        <v>1801045000</v>
      </c>
      <c r="F1913" s="3">
        <v>127500</v>
      </c>
      <c r="G1913" s="17" t="s">
        <v>21</v>
      </c>
      <c r="H1913" s="164" t="s">
        <v>2022</v>
      </c>
      <c r="K1913" s="141"/>
      <c r="L1913" s="133"/>
      <c r="N1913" s="150"/>
      <c r="P1913" s="135"/>
      <c r="Q1913" s="140"/>
    </row>
    <row r="1914" spans="1:17" ht="15" customHeight="1">
      <c r="A1914" s="2">
        <v>957000</v>
      </c>
      <c r="C1914" s="13" t="s">
        <v>63</v>
      </c>
      <c r="D1914" s="17" t="s">
        <v>418</v>
      </c>
      <c r="E1914" s="5">
        <v>1801046000</v>
      </c>
      <c r="F1914" s="3">
        <v>127500</v>
      </c>
      <c r="G1914" s="17" t="s">
        <v>21</v>
      </c>
      <c r="H1914" s="164" t="s">
        <v>2022</v>
      </c>
      <c r="K1914" s="141"/>
      <c r="L1914" s="133"/>
      <c r="N1914" s="150"/>
      <c r="P1914" s="135"/>
      <c r="Q1914" s="140"/>
    </row>
    <row r="1915" spans="1:17" ht="15" customHeight="1">
      <c r="A1915" s="2">
        <v>12052800</v>
      </c>
      <c r="C1915" s="13" t="s">
        <v>63</v>
      </c>
      <c r="D1915" s="17" t="s">
        <v>419</v>
      </c>
      <c r="E1915" s="5">
        <v>1801048000</v>
      </c>
      <c r="F1915" s="3">
        <v>127500</v>
      </c>
      <c r="G1915" s="17" t="s">
        <v>21</v>
      </c>
      <c r="H1915" s="164" t="s">
        <v>2022</v>
      </c>
      <c r="K1915" s="141"/>
      <c r="L1915" s="133"/>
      <c r="N1915" s="150"/>
      <c r="P1915" s="135"/>
      <c r="Q1915" s="140"/>
    </row>
    <row r="1916" spans="1:17" ht="15" customHeight="1">
      <c r="A1916" s="2">
        <v>460000</v>
      </c>
      <c r="C1916" s="13" t="s">
        <v>127</v>
      </c>
      <c r="D1916" s="17" t="s">
        <v>420</v>
      </c>
      <c r="E1916" s="5">
        <v>1801050000</v>
      </c>
      <c r="F1916" s="3">
        <v>127500</v>
      </c>
      <c r="G1916" s="17" t="s">
        <v>21</v>
      </c>
      <c r="H1916" s="164" t="s">
        <v>2022</v>
      </c>
      <c r="K1916" s="141"/>
      <c r="L1916" s="133"/>
      <c r="N1916" s="150"/>
      <c r="P1916" s="135"/>
      <c r="Q1916" s="140"/>
    </row>
    <row r="1917" spans="1:17" ht="15" customHeight="1">
      <c r="A1917" s="2">
        <v>13106800</v>
      </c>
      <c r="C1917" s="13" t="s">
        <v>68</v>
      </c>
      <c r="D1917" s="17" t="s">
        <v>421</v>
      </c>
      <c r="E1917" s="5">
        <v>1802012000</v>
      </c>
      <c r="F1917" s="3">
        <v>127500</v>
      </c>
      <c r="G1917" s="17" t="s">
        <v>21</v>
      </c>
      <c r="H1917" s="164" t="s">
        <v>2022</v>
      </c>
      <c r="K1917" s="141"/>
      <c r="L1917" s="133"/>
      <c r="N1917" s="150"/>
      <c r="P1917" s="135"/>
      <c r="Q1917" s="140"/>
    </row>
    <row r="1918" spans="1:17" ht="15" customHeight="1">
      <c r="A1918" s="2">
        <v>782895</v>
      </c>
      <c r="C1918" s="13" t="s">
        <v>100</v>
      </c>
      <c r="D1918" s="17" t="s">
        <v>422</v>
      </c>
      <c r="E1918" s="5">
        <v>1802015000</v>
      </c>
      <c r="F1918" s="3">
        <v>127500</v>
      </c>
      <c r="G1918" s="17" t="s">
        <v>21</v>
      </c>
      <c r="H1918" s="164" t="s">
        <v>2022</v>
      </c>
      <c r="K1918" s="141"/>
      <c r="L1918" s="133"/>
      <c r="N1918" s="150"/>
      <c r="P1918" s="135"/>
      <c r="Q1918" s="140"/>
    </row>
    <row r="1919" spans="1:17" ht="15" customHeight="1">
      <c r="A1919" s="2">
        <v>135914000</v>
      </c>
      <c r="C1919" s="13" t="s">
        <v>128</v>
      </c>
      <c r="D1919" s="17" t="s">
        <v>423</v>
      </c>
      <c r="E1919" s="5">
        <v>1802076000</v>
      </c>
      <c r="F1919" s="3">
        <v>127500</v>
      </c>
      <c r="G1919" s="17" t="s">
        <v>21</v>
      </c>
      <c r="H1919" s="164" t="s">
        <v>2022</v>
      </c>
      <c r="K1919" s="141"/>
      <c r="L1919" s="133"/>
      <c r="N1919" s="150"/>
      <c r="P1919" s="135"/>
      <c r="Q1919" s="140"/>
    </row>
    <row r="1920" spans="1:17" ht="15" customHeight="1">
      <c r="A1920" s="2">
        <v>563210</v>
      </c>
      <c r="C1920" s="13" t="s">
        <v>68</v>
      </c>
      <c r="D1920" s="17" t="s">
        <v>207</v>
      </c>
      <c r="E1920" s="5">
        <v>1803001000</v>
      </c>
      <c r="F1920" s="3">
        <v>127500</v>
      </c>
      <c r="G1920" s="17" t="s">
        <v>21</v>
      </c>
      <c r="H1920" s="164" t="s">
        <v>2022</v>
      </c>
      <c r="K1920" s="141"/>
      <c r="L1920" s="133"/>
      <c r="N1920" s="150"/>
      <c r="P1920" s="135"/>
      <c r="Q1920" s="140"/>
    </row>
    <row r="1921" spans="1:17" ht="15" customHeight="1">
      <c r="A1921" s="2">
        <v>14971125</v>
      </c>
      <c r="C1921" s="13" t="s">
        <v>68</v>
      </c>
      <c r="D1921" s="17" t="s">
        <v>343</v>
      </c>
      <c r="E1921" s="5">
        <v>1803002000</v>
      </c>
      <c r="F1921" s="3">
        <v>127500</v>
      </c>
      <c r="G1921" s="17" t="s">
        <v>21</v>
      </c>
      <c r="H1921" s="164" t="s">
        <v>2022</v>
      </c>
      <c r="K1921" s="141"/>
      <c r="L1921" s="133"/>
      <c r="N1921" s="150"/>
      <c r="P1921" s="135"/>
      <c r="Q1921" s="140"/>
    </row>
    <row r="1922" spans="1:17" ht="15" customHeight="1">
      <c r="A1922" s="2">
        <v>1385724</v>
      </c>
      <c r="C1922" s="13" t="s">
        <v>64</v>
      </c>
      <c r="D1922" s="17" t="s">
        <v>211</v>
      </c>
      <c r="E1922" s="5">
        <v>1806006000</v>
      </c>
      <c r="F1922" s="3">
        <v>127500</v>
      </c>
      <c r="G1922" s="17" t="s">
        <v>21</v>
      </c>
      <c r="H1922" s="164" t="s">
        <v>2022</v>
      </c>
      <c r="K1922" s="141"/>
      <c r="L1922" s="133"/>
      <c r="N1922" s="150"/>
      <c r="P1922" s="135"/>
      <c r="Q1922" s="140"/>
    </row>
    <row r="1923" spans="1:17" ht="15" customHeight="1">
      <c r="A1923" s="2">
        <v>25000</v>
      </c>
      <c r="C1923" s="13" t="s">
        <v>62</v>
      </c>
      <c r="D1923" s="17" t="s">
        <v>202</v>
      </c>
      <c r="E1923" s="5">
        <v>1302034000</v>
      </c>
      <c r="F1923" s="3">
        <v>128500</v>
      </c>
      <c r="G1923" s="17" t="s">
        <v>22</v>
      </c>
      <c r="H1923" s="164" t="s">
        <v>2022</v>
      </c>
      <c r="K1923" s="141"/>
      <c r="L1923" s="133"/>
      <c r="N1923" s="150"/>
      <c r="P1923" s="135"/>
      <c r="Q1923" s="140"/>
    </row>
    <row r="1924" spans="1:17" ht="15" customHeight="1">
      <c r="A1924" s="2">
        <v>20608835</v>
      </c>
      <c r="C1924" s="13" t="s">
        <v>95</v>
      </c>
      <c r="D1924" s="17" t="s">
        <v>340</v>
      </c>
      <c r="E1924" s="5">
        <v>1702001000</v>
      </c>
      <c r="F1924" s="3">
        <v>128500</v>
      </c>
      <c r="G1924" s="17" t="s">
        <v>22</v>
      </c>
      <c r="H1924" s="164" t="s">
        <v>2022</v>
      </c>
      <c r="K1924" s="141"/>
      <c r="L1924" s="133"/>
      <c r="N1924" s="150"/>
      <c r="P1924" s="135"/>
      <c r="Q1924" s="140"/>
    </row>
    <row r="1925" spans="1:17" ht="15" customHeight="1">
      <c r="A1925" s="2">
        <v>8659172</v>
      </c>
      <c r="C1925" s="13" t="s">
        <v>95</v>
      </c>
      <c r="D1925" s="17" t="s">
        <v>341</v>
      </c>
      <c r="E1925" s="5">
        <v>1702012000</v>
      </c>
      <c r="F1925" s="3">
        <v>128500</v>
      </c>
      <c r="G1925" s="17" t="s">
        <v>22</v>
      </c>
      <c r="H1925" s="164" t="s">
        <v>2022</v>
      </c>
      <c r="K1925" s="141"/>
      <c r="L1925" s="133"/>
      <c r="N1925" s="150"/>
      <c r="P1925" s="135"/>
      <c r="Q1925" s="140"/>
    </row>
    <row r="1926" spans="1:17" ht="15" customHeight="1">
      <c r="A1926" s="2">
        <v>107561</v>
      </c>
      <c r="C1926" s="13" t="s">
        <v>65</v>
      </c>
      <c r="D1926" s="17" t="s">
        <v>192</v>
      </c>
      <c r="E1926" s="5">
        <v>1702014000</v>
      </c>
      <c r="F1926" s="3">
        <v>128500</v>
      </c>
      <c r="G1926" s="17" t="s">
        <v>22</v>
      </c>
      <c r="H1926" s="164" t="s">
        <v>2022</v>
      </c>
      <c r="K1926" s="141"/>
      <c r="L1926" s="133"/>
      <c r="N1926" s="150"/>
      <c r="P1926" s="135"/>
      <c r="Q1926" s="140"/>
    </row>
    <row r="1927" spans="1:17" ht="15" customHeight="1">
      <c r="A1927" s="2">
        <v>40389</v>
      </c>
      <c r="C1927" s="13" t="s">
        <v>103</v>
      </c>
      <c r="D1927" s="17" t="s">
        <v>354</v>
      </c>
      <c r="E1927" s="5">
        <v>1702015000</v>
      </c>
      <c r="F1927" s="3">
        <v>128500</v>
      </c>
      <c r="G1927" s="17" t="s">
        <v>22</v>
      </c>
      <c r="H1927" s="164" t="s">
        <v>2022</v>
      </c>
      <c r="K1927" s="141"/>
      <c r="L1927" s="133"/>
      <c r="N1927" s="150"/>
      <c r="P1927" s="135"/>
      <c r="Q1927" s="140"/>
    </row>
    <row r="1928" spans="1:17" ht="15" customHeight="1">
      <c r="A1928" s="2">
        <v>1690798</v>
      </c>
      <c r="C1928" s="13" t="s">
        <v>129</v>
      </c>
      <c r="D1928" s="17" t="s">
        <v>424</v>
      </c>
      <c r="E1928" s="5">
        <v>1703056000</v>
      </c>
      <c r="F1928" s="3">
        <v>128500</v>
      </c>
      <c r="G1928" s="17" t="s">
        <v>22</v>
      </c>
      <c r="H1928" s="164" t="s">
        <v>2022</v>
      </c>
      <c r="K1928" s="141"/>
      <c r="L1928" s="133"/>
      <c r="N1928" s="150"/>
      <c r="P1928" s="135"/>
      <c r="Q1928" s="140"/>
    </row>
    <row r="1929" spans="1:17" ht="15" customHeight="1">
      <c r="A1929" s="2">
        <v>53852</v>
      </c>
      <c r="C1929" s="13" t="s">
        <v>64</v>
      </c>
      <c r="D1929" s="17" t="s">
        <v>425</v>
      </c>
      <c r="E1929" s="5">
        <v>1703065000</v>
      </c>
      <c r="F1929" s="3">
        <v>128500</v>
      </c>
      <c r="G1929" s="17" t="s">
        <v>22</v>
      </c>
      <c r="H1929" s="164" t="s">
        <v>2022</v>
      </c>
      <c r="K1929" s="141"/>
      <c r="L1929" s="133"/>
      <c r="N1929" s="150"/>
      <c r="P1929" s="135"/>
      <c r="Q1929" s="140"/>
    </row>
    <row r="1930" spans="1:17" ht="15" customHeight="1">
      <c r="A1930" s="2">
        <v>55688</v>
      </c>
      <c r="C1930" s="13" t="s">
        <v>64</v>
      </c>
      <c r="D1930" s="17" t="s">
        <v>232</v>
      </c>
      <c r="E1930" s="5">
        <v>1708021000</v>
      </c>
      <c r="F1930" s="3">
        <v>128500</v>
      </c>
      <c r="G1930" s="17" t="s">
        <v>22</v>
      </c>
      <c r="H1930" s="164" t="s">
        <v>2022</v>
      </c>
      <c r="K1930" s="141"/>
      <c r="L1930" s="133"/>
      <c r="N1930" s="150"/>
      <c r="P1930" s="135"/>
      <c r="Q1930" s="140"/>
    </row>
    <row r="1931" spans="1:17" ht="15" customHeight="1">
      <c r="A1931" s="2">
        <v>30000000</v>
      </c>
      <c r="C1931" s="13" t="s">
        <v>76</v>
      </c>
      <c r="D1931" s="17" t="s">
        <v>256</v>
      </c>
      <c r="E1931" s="5">
        <v>1002126000</v>
      </c>
      <c r="F1931" s="3">
        <v>129000</v>
      </c>
      <c r="G1931" s="17" t="s">
        <v>23</v>
      </c>
      <c r="H1931" s="164" t="s">
        <v>2022</v>
      </c>
      <c r="K1931" s="141"/>
      <c r="L1931" s="133"/>
      <c r="N1931" s="150"/>
      <c r="P1931" s="135"/>
      <c r="Q1931" s="140"/>
    </row>
    <row r="1932" spans="1:17" ht="15" customHeight="1">
      <c r="A1932" s="2">
        <v>225591</v>
      </c>
      <c r="C1932" s="13" t="s">
        <v>62</v>
      </c>
      <c r="D1932" s="17" t="s">
        <v>216</v>
      </c>
      <c r="E1932" s="5">
        <v>1302034000</v>
      </c>
      <c r="F1932" s="3">
        <v>129000</v>
      </c>
      <c r="G1932" s="17" t="s">
        <v>23</v>
      </c>
      <c r="H1932" s="164" t="s">
        <v>2022</v>
      </c>
      <c r="K1932" s="141"/>
      <c r="L1932" s="133"/>
      <c r="N1932" s="150"/>
      <c r="P1932" s="135"/>
      <c r="Q1932" s="140"/>
    </row>
    <row r="1933" spans="1:17" ht="15" customHeight="1">
      <c r="A1933" s="2">
        <v>2768001</v>
      </c>
      <c r="C1933" s="13" t="s">
        <v>76</v>
      </c>
      <c r="D1933" s="17" t="s">
        <v>426</v>
      </c>
      <c r="E1933" s="5">
        <v>1601001000</v>
      </c>
      <c r="F1933" s="3">
        <v>129000</v>
      </c>
      <c r="G1933" s="17" t="s">
        <v>23</v>
      </c>
      <c r="H1933" s="164" t="s">
        <v>2022</v>
      </c>
      <c r="K1933" s="141"/>
      <c r="L1933" s="133"/>
      <c r="N1933" s="150"/>
      <c r="P1933" s="135"/>
      <c r="Q1933" s="140"/>
    </row>
    <row r="1934" spans="1:17" ht="15" customHeight="1">
      <c r="A1934" s="2">
        <v>306291901</v>
      </c>
      <c r="C1934" s="13" t="s">
        <v>130</v>
      </c>
      <c r="D1934" s="17" t="s">
        <v>427</v>
      </c>
      <c r="E1934" s="5">
        <v>1601005000</v>
      </c>
      <c r="F1934" s="3">
        <v>129000</v>
      </c>
      <c r="G1934" s="17" t="s">
        <v>23</v>
      </c>
      <c r="H1934" s="164" t="s">
        <v>2022</v>
      </c>
      <c r="K1934" s="141"/>
      <c r="L1934" s="133"/>
      <c r="N1934" s="150"/>
      <c r="P1934" s="135"/>
      <c r="Q1934" s="140"/>
    </row>
    <row r="1935" spans="1:17" ht="15" customHeight="1">
      <c r="A1935" s="2">
        <v>23594743</v>
      </c>
      <c r="C1935" s="13" t="s">
        <v>130</v>
      </c>
      <c r="D1935" s="17" t="s">
        <v>428</v>
      </c>
      <c r="E1935" s="5">
        <v>1601006000</v>
      </c>
      <c r="F1935" s="3">
        <v>129000</v>
      </c>
      <c r="G1935" s="17" t="s">
        <v>23</v>
      </c>
      <c r="H1935" s="164" t="s">
        <v>2022</v>
      </c>
      <c r="K1935" s="141"/>
      <c r="L1935" s="133"/>
      <c r="N1935" s="150"/>
      <c r="P1935" s="135"/>
      <c r="Q1935" s="140"/>
    </row>
    <row r="1936" spans="1:17" ht="15" customHeight="1">
      <c r="A1936" s="2">
        <v>1119909</v>
      </c>
      <c r="C1936" s="13" t="s">
        <v>131</v>
      </c>
      <c r="D1936" s="17" t="s">
        <v>430</v>
      </c>
      <c r="E1936" s="5">
        <v>1601015000</v>
      </c>
      <c r="F1936" s="3">
        <v>129000</v>
      </c>
      <c r="G1936" s="17" t="s">
        <v>23</v>
      </c>
      <c r="H1936" s="164" t="s">
        <v>2022</v>
      </c>
      <c r="K1936" s="141"/>
      <c r="L1936" s="133"/>
      <c r="N1936" s="150"/>
      <c r="P1936" s="135"/>
      <c r="Q1936" s="140"/>
    </row>
    <row r="1937" spans="1:17" ht="15" customHeight="1">
      <c r="A1937" s="2">
        <v>739145575</v>
      </c>
      <c r="C1937" s="13" t="s">
        <v>93</v>
      </c>
      <c r="D1937" s="17" t="s">
        <v>429</v>
      </c>
      <c r="E1937" s="5">
        <v>1602001000</v>
      </c>
      <c r="F1937" s="3">
        <v>129000</v>
      </c>
      <c r="G1937" s="17" t="s">
        <v>23</v>
      </c>
      <c r="H1937" s="164" t="s">
        <v>2022</v>
      </c>
      <c r="K1937" s="141"/>
      <c r="L1937" s="133"/>
      <c r="N1937" s="150"/>
      <c r="P1937" s="135"/>
      <c r="Q1937" s="140"/>
    </row>
    <row r="1938" spans="1:17" ht="15" customHeight="1">
      <c r="A1938" s="2">
        <v>50568992</v>
      </c>
      <c r="C1938" s="13" t="s">
        <v>92</v>
      </c>
      <c r="D1938" s="17" t="s">
        <v>431</v>
      </c>
      <c r="E1938" s="5">
        <v>1602002000</v>
      </c>
      <c r="F1938" s="3">
        <v>129000</v>
      </c>
      <c r="G1938" s="17" t="s">
        <v>23</v>
      </c>
      <c r="H1938" s="164" t="s">
        <v>2022</v>
      </c>
      <c r="K1938" s="141"/>
      <c r="L1938" s="133"/>
      <c r="N1938" s="150"/>
      <c r="P1938" s="135"/>
      <c r="Q1938" s="140"/>
    </row>
    <row r="1939" spans="1:17" ht="15" customHeight="1">
      <c r="A1939" s="2">
        <v>659800</v>
      </c>
      <c r="C1939" s="13" t="s">
        <v>39</v>
      </c>
      <c r="D1939" s="17" t="s">
        <v>432</v>
      </c>
      <c r="E1939" s="5">
        <v>1602006000</v>
      </c>
      <c r="F1939" s="3">
        <v>129000</v>
      </c>
      <c r="G1939" s="17" t="s">
        <v>23</v>
      </c>
      <c r="H1939" s="164" t="s">
        <v>2022</v>
      </c>
      <c r="K1939" s="141"/>
      <c r="L1939" s="133"/>
      <c r="N1939" s="150"/>
      <c r="P1939" s="135"/>
      <c r="Q1939" s="140"/>
    </row>
    <row r="1940" spans="1:17" ht="15" customHeight="1">
      <c r="A1940" s="2">
        <v>415595</v>
      </c>
      <c r="C1940" s="13" t="s">
        <v>76</v>
      </c>
      <c r="D1940" s="17" t="s">
        <v>433</v>
      </c>
      <c r="E1940" s="5">
        <v>1602027000</v>
      </c>
      <c r="F1940" s="3">
        <v>129000</v>
      </c>
      <c r="G1940" s="17" t="s">
        <v>23</v>
      </c>
      <c r="H1940" s="164" t="s">
        <v>2022</v>
      </c>
      <c r="K1940" s="141"/>
      <c r="L1940" s="133"/>
      <c r="N1940" s="150"/>
      <c r="P1940" s="135"/>
      <c r="Q1940" s="140"/>
    </row>
    <row r="1941" spans="1:17" ht="15" customHeight="1">
      <c r="A1941" s="2">
        <v>164234360</v>
      </c>
      <c r="C1941" s="13" t="s">
        <v>132</v>
      </c>
      <c r="D1941" s="17" t="s">
        <v>434</v>
      </c>
      <c r="E1941" s="5">
        <v>1602030000</v>
      </c>
      <c r="F1941" s="3">
        <v>129000</v>
      </c>
      <c r="G1941" s="17" t="s">
        <v>23</v>
      </c>
      <c r="H1941" s="164" t="s">
        <v>2022</v>
      </c>
      <c r="K1941" s="141"/>
      <c r="L1941" s="133"/>
      <c r="N1941" s="150"/>
      <c r="P1941" s="135"/>
      <c r="Q1941" s="140"/>
    </row>
    <row r="1942" spans="1:17" ht="15" customHeight="1">
      <c r="A1942" s="2">
        <v>1927067</v>
      </c>
      <c r="C1942" s="13" t="s">
        <v>131</v>
      </c>
      <c r="D1942" s="17" t="s">
        <v>435</v>
      </c>
      <c r="E1942" s="5">
        <v>1602036000</v>
      </c>
      <c r="F1942" s="3">
        <v>129000</v>
      </c>
      <c r="G1942" s="17" t="s">
        <v>23</v>
      </c>
      <c r="H1942" s="164" t="s">
        <v>2022</v>
      </c>
      <c r="K1942" s="141"/>
      <c r="L1942" s="133"/>
      <c r="N1942" s="150"/>
      <c r="P1942" s="135"/>
      <c r="Q1942" s="140"/>
    </row>
    <row r="1943" spans="1:17" ht="15" customHeight="1">
      <c r="A1943" s="2">
        <v>13987369</v>
      </c>
      <c r="C1943" s="13" t="s">
        <v>133</v>
      </c>
      <c r="D1943" s="17" t="s">
        <v>436</v>
      </c>
      <c r="E1943" s="5">
        <v>1602037000</v>
      </c>
      <c r="F1943" s="3">
        <v>129000</v>
      </c>
      <c r="G1943" s="17" t="s">
        <v>23</v>
      </c>
      <c r="H1943" s="164" t="s">
        <v>2022</v>
      </c>
      <c r="K1943" s="141"/>
      <c r="L1943" s="133"/>
      <c r="N1943" s="150"/>
      <c r="P1943" s="135"/>
      <c r="Q1943" s="140"/>
    </row>
    <row r="1944" spans="1:17" ht="15" customHeight="1">
      <c r="A1944" s="2">
        <v>2193837</v>
      </c>
      <c r="C1944" s="13" t="s">
        <v>64</v>
      </c>
      <c r="D1944" s="17" t="s">
        <v>233</v>
      </c>
      <c r="E1944" s="5">
        <v>1603009000</v>
      </c>
      <c r="F1944" s="3">
        <v>129000</v>
      </c>
      <c r="G1944" s="17" t="s">
        <v>23</v>
      </c>
      <c r="H1944" s="164" t="s">
        <v>2022</v>
      </c>
      <c r="K1944" s="141"/>
      <c r="L1944" s="133"/>
      <c r="N1944" s="150"/>
      <c r="P1944" s="135"/>
      <c r="Q1944" s="140"/>
    </row>
    <row r="1945" spans="1:17" ht="15" customHeight="1">
      <c r="A1945" s="2">
        <v>23817</v>
      </c>
      <c r="C1945" s="13" t="s">
        <v>95</v>
      </c>
      <c r="D1945" s="17" t="s">
        <v>437</v>
      </c>
      <c r="E1945" s="5">
        <v>1702001000</v>
      </c>
      <c r="F1945" s="3">
        <v>129000</v>
      </c>
      <c r="G1945" s="17" t="s">
        <v>23</v>
      </c>
      <c r="H1945" s="164" t="s">
        <v>2022</v>
      </c>
      <c r="K1945" s="141"/>
      <c r="L1945" s="133"/>
      <c r="N1945" s="150"/>
      <c r="P1945" s="135"/>
      <c r="Q1945" s="140"/>
    </row>
    <row r="1946" spans="1:17" ht="15" customHeight="1">
      <c r="A1946" s="2">
        <v>12000</v>
      </c>
      <c r="C1946" s="13" t="s">
        <v>64</v>
      </c>
      <c r="D1946" s="17" t="s">
        <v>425</v>
      </c>
      <c r="E1946" s="5">
        <v>1703065000</v>
      </c>
      <c r="F1946" s="3">
        <v>129000</v>
      </c>
      <c r="G1946" s="17" t="s">
        <v>23</v>
      </c>
      <c r="H1946" s="164" t="s">
        <v>2022</v>
      </c>
      <c r="K1946" s="141"/>
      <c r="L1946" s="133"/>
      <c r="N1946" s="150"/>
      <c r="P1946" s="135"/>
      <c r="Q1946" s="140"/>
    </row>
    <row r="1947" spans="1:17" ht="15" customHeight="1">
      <c r="A1947" s="2">
        <v>165539568</v>
      </c>
      <c r="C1947" s="13" t="s">
        <v>68</v>
      </c>
      <c r="D1947" s="17" t="s">
        <v>207</v>
      </c>
      <c r="E1947" s="5">
        <v>1803001000</v>
      </c>
      <c r="F1947" s="3">
        <v>129000</v>
      </c>
      <c r="G1947" s="17" t="s">
        <v>23</v>
      </c>
      <c r="H1947" s="164" t="s">
        <v>2022</v>
      </c>
      <c r="K1947" s="141"/>
      <c r="L1947" s="133"/>
      <c r="N1947" s="150"/>
      <c r="P1947" s="135"/>
      <c r="Q1947" s="140"/>
    </row>
    <row r="1948" spans="1:17" ht="15" customHeight="1">
      <c r="A1948" s="2">
        <v>24429270</v>
      </c>
      <c r="C1948" s="13" t="s">
        <v>68</v>
      </c>
      <c r="D1948" s="17" t="s">
        <v>389</v>
      </c>
      <c r="E1948" s="5">
        <v>1803002000</v>
      </c>
      <c r="F1948" s="3">
        <v>129000</v>
      </c>
      <c r="G1948" s="17" t="s">
        <v>23</v>
      </c>
      <c r="H1948" s="164" t="s">
        <v>2022</v>
      </c>
      <c r="K1948" s="141"/>
      <c r="L1948" s="133"/>
      <c r="N1948" s="150"/>
      <c r="P1948" s="135"/>
      <c r="Q1948" s="140"/>
    </row>
    <row r="1949" spans="1:17" ht="15" customHeight="1">
      <c r="A1949" s="2">
        <v>2766201</v>
      </c>
      <c r="C1949" s="13" t="s">
        <v>64</v>
      </c>
      <c r="D1949" s="17" t="s">
        <v>190</v>
      </c>
      <c r="E1949" s="5">
        <v>1804003000</v>
      </c>
      <c r="F1949" s="3">
        <v>129000</v>
      </c>
      <c r="G1949" s="17" t="s">
        <v>23</v>
      </c>
      <c r="H1949" s="164" t="s">
        <v>2022</v>
      </c>
      <c r="K1949" s="141"/>
      <c r="L1949" s="133"/>
      <c r="N1949" s="150"/>
      <c r="P1949" s="135"/>
      <c r="Q1949" s="140"/>
    </row>
    <row r="1950" spans="1:17" ht="15" customHeight="1">
      <c r="A1950" s="2">
        <v>6605254</v>
      </c>
      <c r="C1950" s="13" t="s">
        <v>63</v>
      </c>
      <c r="D1950" s="17" t="s">
        <v>438</v>
      </c>
      <c r="E1950" s="5">
        <v>1805003000</v>
      </c>
      <c r="F1950" s="3">
        <v>129000</v>
      </c>
      <c r="G1950" s="17" t="s">
        <v>23</v>
      </c>
      <c r="H1950" s="164" t="s">
        <v>2022</v>
      </c>
      <c r="K1950" s="141"/>
      <c r="L1950" s="133"/>
      <c r="N1950" s="150"/>
      <c r="P1950" s="135"/>
      <c r="Q1950" s="140"/>
    </row>
    <row r="1951" spans="1:17" ht="15" customHeight="1">
      <c r="A1951" s="2">
        <v>6517424</v>
      </c>
      <c r="C1951" s="13" t="s">
        <v>81</v>
      </c>
      <c r="D1951" s="17" t="s">
        <v>282</v>
      </c>
      <c r="E1951" s="5">
        <v>1805074000</v>
      </c>
      <c r="F1951" s="3">
        <v>129000</v>
      </c>
      <c r="G1951" s="17" t="s">
        <v>23</v>
      </c>
      <c r="H1951" s="164" t="s">
        <v>2022</v>
      </c>
      <c r="K1951" s="141"/>
      <c r="L1951" s="133"/>
      <c r="N1951" s="150"/>
      <c r="P1951" s="135"/>
      <c r="Q1951" s="140"/>
    </row>
    <row r="1952" spans="1:17" ht="15" customHeight="1">
      <c r="A1952" s="2">
        <v>51000</v>
      </c>
      <c r="C1952" s="13" t="s">
        <v>64</v>
      </c>
      <c r="D1952" s="17" t="s">
        <v>360</v>
      </c>
      <c r="E1952" s="5">
        <v>1805089000</v>
      </c>
      <c r="F1952" s="3">
        <v>129000</v>
      </c>
      <c r="G1952" s="17" t="s">
        <v>23</v>
      </c>
      <c r="H1952" s="164" t="s">
        <v>2022</v>
      </c>
      <c r="K1952" s="141"/>
      <c r="L1952" s="133"/>
      <c r="N1952" s="150"/>
      <c r="P1952" s="135"/>
      <c r="Q1952" s="140"/>
    </row>
    <row r="1953" spans="1:17" ht="15" customHeight="1">
      <c r="A1953" s="2">
        <v>183533003</v>
      </c>
      <c r="C1953" s="13" t="s">
        <v>89</v>
      </c>
      <c r="D1953" s="17" t="s">
        <v>300</v>
      </c>
      <c r="E1953" s="5">
        <v>1902015000</v>
      </c>
      <c r="F1953" s="3">
        <v>129000</v>
      </c>
      <c r="G1953" s="17" t="s">
        <v>23</v>
      </c>
      <c r="H1953" s="164" t="s">
        <v>2022</v>
      </c>
      <c r="K1953" s="141"/>
      <c r="L1953" s="133"/>
      <c r="N1953" s="150"/>
      <c r="P1953" s="135"/>
      <c r="Q1953" s="140"/>
    </row>
    <row r="1954" spans="1:17" ht="15" customHeight="1">
      <c r="A1954" s="2">
        <v>14720621</v>
      </c>
      <c r="C1954" s="13" t="s">
        <v>93</v>
      </c>
      <c r="D1954" s="17" t="s">
        <v>439</v>
      </c>
      <c r="E1954" s="5">
        <v>1903066000</v>
      </c>
      <c r="F1954" s="3">
        <v>129000</v>
      </c>
      <c r="G1954" s="17" t="s">
        <v>23</v>
      </c>
      <c r="H1954" s="164" t="s">
        <v>2022</v>
      </c>
      <c r="K1954" s="141"/>
      <c r="L1954" s="133"/>
      <c r="N1954" s="150"/>
      <c r="P1954" s="135"/>
      <c r="Q1954" s="140"/>
    </row>
    <row r="1955" spans="1:17" ht="15" customHeight="1">
      <c r="A1955" s="2">
        <v>7038</v>
      </c>
      <c r="C1955" s="13" t="s">
        <v>64</v>
      </c>
      <c r="D1955" s="17" t="s">
        <v>206</v>
      </c>
      <c r="E1955" s="5">
        <v>1905018000</v>
      </c>
      <c r="F1955" s="3">
        <v>129000</v>
      </c>
      <c r="G1955" s="17" t="s">
        <v>23</v>
      </c>
      <c r="H1955" s="164" t="s">
        <v>2022</v>
      </c>
      <c r="K1955" s="141"/>
      <c r="L1955" s="133"/>
      <c r="N1955" s="150"/>
      <c r="P1955" s="135"/>
      <c r="Q1955" s="140"/>
    </row>
    <row r="1956" spans="1:17" ht="15" customHeight="1">
      <c r="A1956" s="2">
        <v>30000</v>
      </c>
      <c r="C1956" s="13" t="s">
        <v>62</v>
      </c>
      <c r="D1956" s="17" t="s">
        <v>216</v>
      </c>
      <c r="E1956" s="5">
        <v>1302034000</v>
      </c>
      <c r="F1956" s="3">
        <v>129600</v>
      </c>
      <c r="G1956" s="17" t="s">
        <v>24</v>
      </c>
      <c r="H1956" s="164" t="s">
        <v>2022</v>
      </c>
      <c r="K1956" s="141"/>
      <c r="L1956" s="133"/>
      <c r="N1956" s="150"/>
      <c r="P1956" s="135"/>
      <c r="Q1956" s="140"/>
    </row>
    <row r="1957" spans="1:17" ht="15" customHeight="1">
      <c r="A1957" s="2">
        <v>6611000</v>
      </c>
      <c r="C1957" s="13" t="s">
        <v>89</v>
      </c>
      <c r="D1957" s="17" t="s">
        <v>440</v>
      </c>
      <c r="E1957" s="5">
        <v>1902001000</v>
      </c>
      <c r="F1957" s="3">
        <v>129600</v>
      </c>
      <c r="G1957" s="17" t="s">
        <v>24</v>
      </c>
      <c r="H1957" s="164" t="s">
        <v>2022</v>
      </c>
      <c r="K1957" s="141"/>
      <c r="L1957" s="133"/>
      <c r="N1957" s="150"/>
      <c r="P1957" s="135"/>
      <c r="Q1957" s="140"/>
    </row>
    <row r="1958" spans="1:17" ht="15" customHeight="1">
      <c r="A1958" s="2">
        <v>246875922</v>
      </c>
      <c r="C1958" s="13" t="s">
        <v>90</v>
      </c>
      <c r="D1958" s="17" t="s">
        <v>301</v>
      </c>
      <c r="E1958" s="5">
        <v>1903001000</v>
      </c>
      <c r="F1958" s="3">
        <v>129600</v>
      </c>
      <c r="G1958" s="17" t="s">
        <v>24</v>
      </c>
      <c r="H1958" s="164" t="s">
        <v>2022</v>
      </c>
      <c r="K1958" s="141"/>
      <c r="L1958" s="133"/>
      <c r="N1958" s="150"/>
      <c r="P1958" s="135"/>
      <c r="Q1958" s="140"/>
    </row>
    <row r="1959" spans="1:17" ht="15" customHeight="1">
      <c r="A1959" s="2">
        <v>4296957</v>
      </c>
      <c r="C1959" s="13" t="s">
        <v>76</v>
      </c>
      <c r="D1959" s="17" t="s">
        <v>441</v>
      </c>
      <c r="E1959" s="5">
        <v>1903061000</v>
      </c>
      <c r="F1959" s="3">
        <v>129600</v>
      </c>
      <c r="G1959" s="17" t="s">
        <v>24</v>
      </c>
      <c r="H1959" s="164" t="s">
        <v>2022</v>
      </c>
      <c r="K1959" s="141"/>
      <c r="L1959" s="133"/>
      <c r="N1959" s="150"/>
      <c r="P1959" s="135"/>
      <c r="Q1959" s="140"/>
    </row>
    <row r="1960" spans="1:17" ht="15" customHeight="1">
      <c r="A1960" s="2">
        <v>1500</v>
      </c>
      <c r="C1960" s="13" t="s">
        <v>64</v>
      </c>
      <c r="D1960" s="17" t="s">
        <v>211</v>
      </c>
      <c r="E1960" s="5">
        <v>1905018000</v>
      </c>
      <c r="F1960" s="3">
        <v>129600</v>
      </c>
      <c r="G1960" s="17" t="s">
        <v>24</v>
      </c>
      <c r="H1960" s="164" t="s">
        <v>2022</v>
      </c>
      <c r="K1960" s="141"/>
      <c r="L1960" s="133"/>
      <c r="N1960" s="150"/>
      <c r="P1960" s="135"/>
      <c r="Q1960" s="140"/>
    </row>
    <row r="1961" spans="1:17" ht="15" customHeight="1">
      <c r="A1961" s="2">
        <v>1670000</v>
      </c>
      <c r="C1961" s="13" t="s">
        <v>76</v>
      </c>
      <c r="D1961" s="17" t="s">
        <v>256</v>
      </c>
      <c r="E1961" s="5">
        <v>1002126000</v>
      </c>
      <c r="F1961" s="3">
        <v>131000</v>
      </c>
      <c r="G1961" s="17" t="s">
        <v>180</v>
      </c>
      <c r="H1961" s="164" t="s">
        <v>2022</v>
      </c>
      <c r="K1961" s="141"/>
      <c r="L1961" s="133"/>
      <c r="N1961" s="150"/>
      <c r="P1961" s="135"/>
      <c r="Q1961" s="140"/>
    </row>
    <row r="1962" spans="1:17" ht="15" customHeight="1">
      <c r="A1962" s="2">
        <v>1000</v>
      </c>
      <c r="C1962" s="13" t="s">
        <v>62</v>
      </c>
      <c r="D1962" s="17" t="s">
        <v>216</v>
      </c>
      <c r="E1962" s="5">
        <v>1302034000</v>
      </c>
      <c r="F1962" s="3">
        <v>131000</v>
      </c>
      <c r="G1962" s="17" t="s">
        <v>180</v>
      </c>
      <c r="H1962" s="164" t="s">
        <v>2022</v>
      </c>
      <c r="K1962" s="141"/>
      <c r="L1962" s="133"/>
      <c r="N1962" s="150"/>
      <c r="P1962" s="135"/>
      <c r="Q1962" s="140"/>
    </row>
    <row r="1963" spans="1:17" ht="15" customHeight="1">
      <c r="A1963" s="2">
        <v>18833640</v>
      </c>
      <c r="C1963" s="13" t="s">
        <v>76</v>
      </c>
      <c r="D1963" s="17" t="s">
        <v>442</v>
      </c>
      <c r="E1963" s="5">
        <v>1901004000</v>
      </c>
      <c r="F1963" s="3">
        <v>131000</v>
      </c>
      <c r="G1963" s="17" t="s">
        <v>180</v>
      </c>
      <c r="H1963" s="164" t="s">
        <v>2022</v>
      </c>
      <c r="K1963" s="141"/>
      <c r="L1963" s="133"/>
      <c r="N1963" s="150"/>
      <c r="P1963" s="135"/>
      <c r="Q1963" s="140"/>
    </row>
    <row r="1964" spans="1:17" ht="15" customHeight="1">
      <c r="A1964" s="2">
        <v>4747000</v>
      </c>
      <c r="C1964" s="13" t="s">
        <v>90</v>
      </c>
      <c r="D1964" s="17" t="s">
        <v>443</v>
      </c>
      <c r="E1964" s="5">
        <v>1903001000</v>
      </c>
      <c r="F1964" s="3">
        <v>131000</v>
      </c>
      <c r="G1964" s="17" t="s">
        <v>180</v>
      </c>
      <c r="H1964" s="164" t="s">
        <v>2022</v>
      </c>
      <c r="K1964" s="141"/>
      <c r="L1964" s="133"/>
      <c r="N1964" s="150"/>
      <c r="P1964" s="135"/>
      <c r="Q1964" s="140"/>
    </row>
    <row r="1965" spans="1:17" ht="15" customHeight="1">
      <c r="A1965" s="2">
        <v>3442000</v>
      </c>
      <c r="C1965" s="13" t="s">
        <v>76</v>
      </c>
      <c r="D1965" s="17" t="s">
        <v>444</v>
      </c>
      <c r="E1965" s="5">
        <v>1904004000</v>
      </c>
      <c r="F1965" s="3">
        <v>131000</v>
      </c>
      <c r="G1965" s="17" t="s">
        <v>180</v>
      </c>
      <c r="H1965" s="164" t="s">
        <v>2022</v>
      </c>
      <c r="K1965" s="141"/>
      <c r="L1965" s="133"/>
      <c r="N1965" s="150"/>
      <c r="P1965" s="135"/>
      <c r="Q1965" s="140"/>
    </row>
    <row r="1966" spans="1:17" ht="15" customHeight="1">
      <c r="A1966" s="2">
        <v>2344000</v>
      </c>
      <c r="C1966" s="13" t="s">
        <v>76</v>
      </c>
      <c r="D1966" s="17" t="s">
        <v>445</v>
      </c>
      <c r="E1966" s="5">
        <v>1904012000</v>
      </c>
      <c r="F1966" s="3">
        <v>131000</v>
      </c>
      <c r="G1966" s="17" t="s">
        <v>180</v>
      </c>
      <c r="H1966" s="164" t="s">
        <v>2022</v>
      </c>
      <c r="K1966" s="141"/>
      <c r="L1966" s="133"/>
      <c r="N1966" s="150"/>
      <c r="P1966" s="135"/>
      <c r="Q1966" s="140"/>
    </row>
    <row r="1967" spans="1:17" ht="15" customHeight="1">
      <c r="A1967" s="2">
        <v>15000</v>
      </c>
      <c r="C1967" s="13" t="s">
        <v>64</v>
      </c>
      <c r="D1967" s="17" t="s">
        <v>206</v>
      </c>
      <c r="E1967" s="5">
        <v>1905018000</v>
      </c>
      <c r="F1967" s="3">
        <v>131000</v>
      </c>
      <c r="G1967" s="17" t="s">
        <v>180</v>
      </c>
      <c r="H1967" s="164" t="s">
        <v>2022</v>
      </c>
      <c r="K1967" s="141"/>
      <c r="L1967" s="133"/>
      <c r="N1967" s="150"/>
      <c r="P1967" s="135"/>
      <c r="Q1967" s="140"/>
    </row>
    <row r="1968" spans="1:17" ht="15" customHeight="1">
      <c r="A1968" s="2">
        <v>245000</v>
      </c>
      <c r="C1968" s="13" t="s">
        <v>62</v>
      </c>
      <c r="D1968" s="17" t="s">
        <v>216</v>
      </c>
      <c r="E1968" s="5">
        <v>1302034000</v>
      </c>
      <c r="F1968" s="3">
        <v>131500</v>
      </c>
      <c r="G1968" s="17" t="s">
        <v>25</v>
      </c>
      <c r="H1968" s="164" t="s">
        <v>2022</v>
      </c>
      <c r="K1968" s="141"/>
      <c r="L1968" s="133"/>
      <c r="N1968" s="150"/>
      <c r="P1968" s="135"/>
      <c r="Q1968" s="140"/>
    </row>
    <row r="1969" spans="1:17" ht="15" customHeight="1">
      <c r="A1969" s="2">
        <v>1680000</v>
      </c>
      <c r="C1969" s="13" t="s">
        <v>76</v>
      </c>
      <c r="D1969" s="17" t="s">
        <v>433</v>
      </c>
      <c r="E1969" s="5">
        <v>1602027000</v>
      </c>
      <c r="F1969" s="3">
        <v>131500</v>
      </c>
      <c r="G1969" s="17" t="s">
        <v>25</v>
      </c>
      <c r="H1969" s="164" t="s">
        <v>2022</v>
      </c>
      <c r="K1969" s="141"/>
      <c r="L1969" s="133"/>
      <c r="N1969" s="150"/>
      <c r="P1969" s="135"/>
      <c r="Q1969" s="140"/>
    </row>
    <row r="1970" spans="1:17" ht="15" customHeight="1">
      <c r="A1970" s="2">
        <v>4022100</v>
      </c>
      <c r="C1970" s="13" t="s">
        <v>89</v>
      </c>
      <c r="D1970" s="17" t="s">
        <v>299</v>
      </c>
      <c r="E1970" s="5">
        <v>1902001000</v>
      </c>
      <c r="F1970" s="3">
        <v>131500</v>
      </c>
      <c r="G1970" s="17" t="s">
        <v>25</v>
      </c>
      <c r="H1970" s="164" t="s">
        <v>2022</v>
      </c>
      <c r="K1970" s="141"/>
      <c r="L1970" s="133"/>
      <c r="N1970" s="150"/>
      <c r="P1970" s="135"/>
      <c r="Q1970" s="140"/>
    </row>
    <row r="1971" spans="1:17" ht="15" customHeight="1">
      <c r="A1971" s="2">
        <v>104653608</v>
      </c>
      <c r="C1971" s="13" t="s">
        <v>90</v>
      </c>
      <c r="D1971" s="17" t="s">
        <v>443</v>
      </c>
      <c r="E1971" s="5">
        <v>1903001000</v>
      </c>
      <c r="F1971" s="3">
        <v>131500</v>
      </c>
      <c r="G1971" s="17" t="s">
        <v>25</v>
      </c>
      <c r="H1971" s="164" t="s">
        <v>2022</v>
      </c>
      <c r="K1971" s="141"/>
      <c r="L1971" s="133"/>
      <c r="N1971" s="150"/>
      <c r="P1971" s="135"/>
      <c r="Q1971" s="140"/>
    </row>
    <row r="1972" spans="1:17" ht="15" customHeight="1">
      <c r="A1972" s="2">
        <v>12348507</v>
      </c>
      <c r="C1972" s="13" t="s">
        <v>76</v>
      </c>
      <c r="D1972" s="17" t="s">
        <v>446</v>
      </c>
      <c r="E1972" s="5">
        <v>1903058000</v>
      </c>
      <c r="F1972" s="3">
        <v>131500</v>
      </c>
      <c r="G1972" s="17" t="s">
        <v>25</v>
      </c>
      <c r="H1972" s="164" t="s">
        <v>2022</v>
      </c>
      <c r="K1972" s="141"/>
      <c r="L1972" s="133"/>
      <c r="N1972" s="150"/>
      <c r="P1972" s="135"/>
      <c r="Q1972" s="140"/>
    </row>
    <row r="1973" spans="1:17" ht="15" customHeight="1">
      <c r="A1973" s="2">
        <v>500000</v>
      </c>
      <c r="C1973" s="13" t="s">
        <v>59</v>
      </c>
      <c r="D1973" s="17" t="s">
        <v>447</v>
      </c>
      <c r="E1973" s="5">
        <v>1903059000</v>
      </c>
      <c r="F1973" s="3">
        <v>131500</v>
      </c>
      <c r="G1973" s="17" t="s">
        <v>25</v>
      </c>
      <c r="H1973" s="164" t="s">
        <v>2022</v>
      </c>
      <c r="K1973" s="141"/>
      <c r="L1973" s="133"/>
      <c r="N1973" s="150"/>
      <c r="P1973" s="135"/>
      <c r="Q1973" s="140"/>
    </row>
    <row r="1974" spans="1:17" ht="15" customHeight="1">
      <c r="A1974" s="2">
        <v>3190000</v>
      </c>
      <c r="C1974" s="13" t="s">
        <v>76</v>
      </c>
      <c r="D1974" s="17" t="s">
        <v>441</v>
      </c>
      <c r="E1974" s="5">
        <v>1903061000</v>
      </c>
      <c r="F1974" s="3">
        <v>131500</v>
      </c>
      <c r="G1974" s="17" t="s">
        <v>25</v>
      </c>
      <c r="H1974" s="164" t="s">
        <v>2022</v>
      </c>
      <c r="K1974" s="141"/>
      <c r="L1974" s="133"/>
      <c r="N1974" s="150"/>
      <c r="P1974" s="135"/>
      <c r="Q1974" s="140"/>
    </row>
    <row r="1975" spans="1:17" ht="15" customHeight="1">
      <c r="A1975" s="2">
        <v>46132100</v>
      </c>
      <c r="C1975" s="13" t="s">
        <v>76</v>
      </c>
      <c r="D1975" s="17" t="s">
        <v>448</v>
      </c>
      <c r="E1975" s="5">
        <v>1904004000</v>
      </c>
      <c r="F1975" s="3">
        <v>131500</v>
      </c>
      <c r="G1975" s="17" t="s">
        <v>25</v>
      </c>
      <c r="H1975" s="164" t="s">
        <v>2022</v>
      </c>
      <c r="K1975" s="141"/>
      <c r="L1975" s="133"/>
      <c r="N1975" s="150"/>
      <c r="P1975" s="135"/>
      <c r="Q1975" s="140"/>
    </row>
    <row r="1976" spans="1:17" ht="15" customHeight="1">
      <c r="A1976" s="2">
        <v>2000</v>
      </c>
      <c r="C1976" s="13" t="s">
        <v>64</v>
      </c>
      <c r="D1976" s="17" t="s">
        <v>211</v>
      </c>
      <c r="E1976" s="5">
        <v>1905018000</v>
      </c>
      <c r="F1976" s="3">
        <v>131500</v>
      </c>
      <c r="G1976" s="17" t="s">
        <v>25</v>
      </c>
      <c r="H1976" s="164" t="s">
        <v>2022</v>
      </c>
      <c r="K1976" s="141"/>
      <c r="L1976" s="133"/>
      <c r="N1976" s="150"/>
      <c r="P1976" s="135"/>
      <c r="Q1976" s="140"/>
    </row>
    <row r="1977" spans="1:17" ht="15" customHeight="1">
      <c r="A1977" s="2">
        <v>100000</v>
      </c>
      <c r="C1977" s="13" t="s">
        <v>62</v>
      </c>
      <c r="D1977" s="17" t="s">
        <v>216</v>
      </c>
      <c r="E1977" s="5">
        <v>1302034000</v>
      </c>
      <c r="F1977" s="3">
        <v>131600</v>
      </c>
      <c r="G1977" s="17" t="s">
        <v>26</v>
      </c>
      <c r="H1977" s="164" t="s">
        <v>2022</v>
      </c>
      <c r="K1977" s="141"/>
      <c r="L1977" s="133"/>
      <c r="N1977" s="150"/>
      <c r="P1977" s="135"/>
      <c r="Q1977" s="140"/>
    </row>
    <row r="1978" spans="1:17" ht="15" customHeight="1">
      <c r="A1978" s="2">
        <v>3005000</v>
      </c>
      <c r="C1978" s="13" t="s">
        <v>76</v>
      </c>
      <c r="D1978" s="17" t="s">
        <v>449</v>
      </c>
      <c r="E1978" s="5">
        <v>1602029000</v>
      </c>
      <c r="F1978" s="3">
        <v>131600</v>
      </c>
      <c r="G1978" s="17" t="s">
        <v>26</v>
      </c>
      <c r="H1978" s="164" t="s">
        <v>2022</v>
      </c>
      <c r="K1978" s="141"/>
      <c r="L1978" s="133"/>
      <c r="N1978" s="150"/>
      <c r="P1978" s="135"/>
      <c r="Q1978" s="140"/>
    </row>
    <row r="1979" spans="1:17" ht="15" customHeight="1">
      <c r="A1979" s="2">
        <v>51000000</v>
      </c>
      <c r="C1979" s="13" t="s">
        <v>89</v>
      </c>
      <c r="D1979" s="17" t="s">
        <v>450</v>
      </c>
      <c r="E1979" s="5">
        <v>1902015000</v>
      </c>
      <c r="F1979" s="3">
        <v>131600</v>
      </c>
      <c r="G1979" s="17" t="s">
        <v>26</v>
      </c>
      <c r="H1979" s="164" t="s">
        <v>2022</v>
      </c>
      <c r="K1979" s="141"/>
      <c r="L1979" s="133"/>
      <c r="N1979" s="150"/>
      <c r="P1979" s="135"/>
      <c r="Q1979" s="140"/>
    </row>
    <row r="1980" spans="1:17" ht="15" customHeight="1">
      <c r="A1980" s="2">
        <v>405865000</v>
      </c>
      <c r="C1980" s="13" t="s">
        <v>90</v>
      </c>
      <c r="D1980" s="17" t="s">
        <v>443</v>
      </c>
      <c r="E1980" s="5">
        <v>1903001000</v>
      </c>
      <c r="F1980" s="3">
        <v>131600</v>
      </c>
      <c r="G1980" s="17" t="s">
        <v>26</v>
      </c>
      <c r="H1980" s="164" t="s">
        <v>2022</v>
      </c>
      <c r="K1980" s="141"/>
      <c r="L1980" s="133"/>
      <c r="N1980" s="150"/>
      <c r="P1980" s="135"/>
      <c r="Q1980" s="140"/>
    </row>
    <row r="1981" spans="1:17" ht="15" customHeight="1">
      <c r="A1981" s="2">
        <v>18881000</v>
      </c>
      <c r="C1981" s="13" t="s">
        <v>76</v>
      </c>
      <c r="D1981" s="17" t="s">
        <v>451</v>
      </c>
      <c r="E1981" s="5">
        <v>1903046000</v>
      </c>
      <c r="F1981" s="3">
        <v>131600</v>
      </c>
      <c r="G1981" s="17" t="s">
        <v>26</v>
      </c>
      <c r="H1981" s="164" t="s">
        <v>2022</v>
      </c>
      <c r="K1981" s="141"/>
      <c r="L1981" s="133"/>
      <c r="N1981" s="150"/>
      <c r="P1981" s="135"/>
      <c r="Q1981" s="140"/>
    </row>
    <row r="1982" spans="1:17" ht="15" customHeight="1">
      <c r="A1982" s="2">
        <v>2500000</v>
      </c>
      <c r="C1982" s="13" t="s">
        <v>76</v>
      </c>
      <c r="D1982" s="17" t="s">
        <v>441</v>
      </c>
      <c r="E1982" s="5">
        <v>1903061000</v>
      </c>
      <c r="F1982" s="3">
        <v>131600</v>
      </c>
      <c r="G1982" s="17" t="s">
        <v>26</v>
      </c>
      <c r="H1982" s="164" t="s">
        <v>2022</v>
      </c>
      <c r="K1982" s="141"/>
      <c r="L1982" s="133"/>
      <c r="N1982" s="150"/>
      <c r="P1982" s="135"/>
      <c r="Q1982" s="140"/>
    </row>
    <row r="1983" spans="1:17" ht="15" customHeight="1">
      <c r="A1983" s="2">
        <v>80000</v>
      </c>
      <c r="C1983" s="13" t="s">
        <v>64</v>
      </c>
      <c r="D1983" s="17" t="s">
        <v>211</v>
      </c>
      <c r="E1983" s="5">
        <v>1905018000</v>
      </c>
      <c r="F1983" s="3">
        <v>131600</v>
      </c>
      <c r="G1983" s="17" t="s">
        <v>26</v>
      </c>
      <c r="H1983" s="164" t="s">
        <v>2022</v>
      </c>
      <c r="K1983" s="141"/>
      <c r="L1983" s="133"/>
      <c r="N1983" s="150"/>
      <c r="P1983" s="135"/>
      <c r="Q1983" s="140"/>
    </row>
    <row r="1984" spans="1:17" ht="15" customHeight="1">
      <c r="A1984" s="2">
        <v>4822279</v>
      </c>
      <c r="C1984" s="13" t="s">
        <v>134</v>
      </c>
      <c r="D1984" s="17" t="s">
        <v>452</v>
      </c>
      <c r="E1984" s="5">
        <v>1403001000</v>
      </c>
      <c r="F1984" s="3">
        <v>140000</v>
      </c>
      <c r="G1984" s="17" t="s">
        <v>27</v>
      </c>
      <c r="H1984" s="164" t="s">
        <v>2022</v>
      </c>
      <c r="K1984" s="141"/>
      <c r="L1984" s="133"/>
      <c r="N1984" s="150"/>
      <c r="P1984" s="135"/>
      <c r="Q1984" s="140"/>
    </row>
    <row r="1985" spans="1:17" ht="15" customHeight="1">
      <c r="A1985" s="2">
        <v>14856712</v>
      </c>
      <c r="C1985" s="13" t="s">
        <v>135</v>
      </c>
      <c r="D1985" s="17" t="s">
        <v>453</v>
      </c>
      <c r="E1985" s="5">
        <v>1403002000</v>
      </c>
      <c r="F1985" s="3">
        <v>140000</v>
      </c>
      <c r="G1985" s="17" t="s">
        <v>27</v>
      </c>
      <c r="H1985" s="164" t="s">
        <v>2022</v>
      </c>
      <c r="K1985" s="141"/>
      <c r="L1985" s="133"/>
      <c r="N1985" s="150"/>
      <c r="P1985" s="135"/>
      <c r="Q1985" s="140"/>
    </row>
    <row r="1986" spans="1:17" ht="15" customHeight="1">
      <c r="A1986" s="2">
        <v>1667565</v>
      </c>
      <c r="C1986" s="13" t="s">
        <v>136</v>
      </c>
      <c r="D1986" s="17" t="s">
        <v>454</v>
      </c>
      <c r="E1986" s="5">
        <v>1403003000</v>
      </c>
      <c r="F1986" s="3">
        <v>140000</v>
      </c>
      <c r="G1986" s="17" t="s">
        <v>27</v>
      </c>
      <c r="H1986" s="164" t="s">
        <v>2022</v>
      </c>
      <c r="K1986" s="141"/>
      <c r="L1986" s="133"/>
      <c r="N1986" s="150"/>
      <c r="P1986" s="135"/>
      <c r="Q1986" s="140"/>
    </row>
    <row r="1987" spans="1:17" ht="15" customHeight="1">
      <c r="A1987" s="2">
        <v>224143</v>
      </c>
      <c r="C1987" s="13" t="s">
        <v>81</v>
      </c>
      <c r="D1987" s="17" t="s">
        <v>282</v>
      </c>
      <c r="E1987" s="5">
        <v>1405002000</v>
      </c>
      <c r="F1987" s="3">
        <v>140000</v>
      </c>
      <c r="G1987" s="17" t="s">
        <v>27</v>
      </c>
      <c r="H1987" s="164" t="s">
        <v>2022</v>
      </c>
      <c r="K1987" s="141"/>
      <c r="L1987" s="133"/>
      <c r="N1987" s="150"/>
      <c r="P1987" s="135"/>
      <c r="Q1987" s="140"/>
    </row>
    <row r="1988" spans="1:17" ht="15" customHeight="1">
      <c r="A1988" s="2">
        <v>6359020</v>
      </c>
      <c r="C1988" s="13" t="s">
        <v>137</v>
      </c>
      <c r="D1988" s="17" t="s">
        <v>455</v>
      </c>
      <c r="E1988" s="5">
        <v>1301034000</v>
      </c>
      <c r="F1988" s="3">
        <v>143000</v>
      </c>
      <c r="G1988" s="17" t="s">
        <v>28</v>
      </c>
      <c r="H1988" s="164" t="s">
        <v>2022</v>
      </c>
      <c r="K1988" s="141"/>
      <c r="L1988" s="133"/>
      <c r="N1988" s="150"/>
      <c r="P1988" s="135"/>
      <c r="Q1988" s="140"/>
    </row>
    <row r="1989" spans="1:17" ht="15" customHeight="1">
      <c r="A1989" s="2">
        <v>31780</v>
      </c>
      <c r="C1989" s="13" t="s">
        <v>138</v>
      </c>
      <c r="D1989" s="17" t="s">
        <v>29</v>
      </c>
      <c r="E1989" s="5">
        <v>1301045000</v>
      </c>
      <c r="F1989" s="3">
        <v>143000</v>
      </c>
      <c r="G1989" s="17" t="s">
        <v>28</v>
      </c>
      <c r="H1989" s="164" t="s">
        <v>2022</v>
      </c>
      <c r="K1989" s="141"/>
      <c r="L1989" s="133"/>
      <c r="N1989" s="150"/>
      <c r="P1989" s="135"/>
      <c r="Q1989" s="140"/>
    </row>
    <row r="1990" spans="1:17" ht="15" customHeight="1">
      <c r="A1990" s="2">
        <v>131660</v>
      </c>
      <c r="C1990" s="13" t="s">
        <v>457</v>
      </c>
      <c r="D1990" s="17" t="s">
        <v>456</v>
      </c>
      <c r="E1990" s="5">
        <v>1304012000</v>
      </c>
      <c r="F1990" s="3">
        <v>143000</v>
      </c>
      <c r="G1990" s="17" t="s">
        <v>28</v>
      </c>
      <c r="H1990" s="164" t="s">
        <v>2022</v>
      </c>
      <c r="K1990" s="141"/>
      <c r="L1990" s="133"/>
      <c r="N1990" s="150"/>
      <c r="P1990" s="135"/>
      <c r="Q1990" s="140"/>
    </row>
    <row r="1991" spans="1:17" ht="15" customHeight="1">
      <c r="A1991" s="2">
        <v>3000000</v>
      </c>
      <c r="C1991" s="13" t="s">
        <v>81</v>
      </c>
      <c r="D1991" s="17" t="s">
        <v>250</v>
      </c>
      <c r="E1991" s="5">
        <v>1310021000</v>
      </c>
      <c r="F1991" s="3">
        <v>143000</v>
      </c>
      <c r="G1991" s="17" t="s">
        <v>28</v>
      </c>
      <c r="H1991" s="164" t="s">
        <v>2022</v>
      </c>
      <c r="K1991" s="141"/>
      <c r="L1991" s="133"/>
      <c r="N1991" s="150"/>
      <c r="P1991" s="135"/>
      <c r="Q1991" s="140"/>
    </row>
    <row r="1992" spans="1:17" ht="15" customHeight="1">
      <c r="A1992" s="2">
        <v>600000</v>
      </c>
      <c r="C1992" s="13" t="s">
        <v>68</v>
      </c>
      <c r="D1992" s="17" t="s">
        <v>207</v>
      </c>
      <c r="E1992" s="5">
        <v>1803001000</v>
      </c>
      <c r="F1992" s="3">
        <v>143000</v>
      </c>
      <c r="G1992" s="17" t="s">
        <v>28</v>
      </c>
      <c r="H1992" s="164" t="s">
        <v>2022</v>
      </c>
      <c r="K1992" s="141"/>
      <c r="L1992" s="133"/>
      <c r="N1992" s="150"/>
      <c r="P1992" s="135"/>
      <c r="Q1992" s="140"/>
    </row>
    <row r="1993" spans="1:17" ht="15" customHeight="1">
      <c r="A1993" s="2">
        <v>2379234</v>
      </c>
      <c r="C1993" s="13" t="s">
        <v>139</v>
      </c>
      <c r="D1993" s="17" t="s">
        <v>458</v>
      </c>
      <c r="E1993" s="5">
        <v>1301007000</v>
      </c>
      <c r="F1993" s="3">
        <v>143500</v>
      </c>
      <c r="G1993" s="17" t="s">
        <v>30</v>
      </c>
      <c r="H1993" s="164" t="s">
        <v>2022</v>
      </c>
      <c r="K1993" s="141"/>
      <c r="L1993" s="133"/>
      <c r="N1993" s="150"/>
      <c r="P1993" s="135"/>
      <c r="Q1993" s="140"/>
    </row>
    <row r="1994" spans="1:17" ht="15" customHeight="1">
      <c r="A1994" s="2">
        <v>48894520</v>
      </c>
      <c r="C1994" s="13" t="s">
        <v>140</v>
      </c>
      <c r="D1994" s="17" t="s">
        <v>459</v>
      </c>
      <c r="E1994" s="5">
        <v>1301018000</v>
      </c>
      <c r="F1994" s="3">
        <v>143500</v>
      </c>
      <c r="G1994" s="17" t="s">
        <v>30</v>
      </c>
      <c r="H1994" s="164" t="s">
        <v>2022</v>
      </c>
      <c r="K1994" s="141"/>
      <c r="L1994" s="133"/>
      <c r="N1994" s="150"/>
      <c r="P1994" s="135"/>
      <c r="Q1994" s="140"/>
    </row>
    <row r="1995" spans="1:17" ht="15" customHeight="1">
      <c r="A1995" s="2">
        <v>70000</v>
      </c>
      <c r="C1995" s="13" t="s">
        <v>65</v>
      </c>
      <c r="D1995" s="17" t="s">
        <v>380</v>
      </c>
      <c r="E1995" s="5">
        <v>1301042000</v>
      </c>
      <c r="F1995" s="3">
        <v>143500</v>
      </c>
      <c r="G1995" s="17" t="s">
        <v>30</v>
      </c>
      <c r="H1995" s="164" t="s">
        <v>2022</v>
      </c>
      <c r="K1995" s="141"/>
      <c r="L1995" s="133"/>
      <c r="N1995" s="150"/>
      <c r="P1995" s="135"/>
      <c r="Q1995" s="140"/>
    </row>
    <row r="1996" spans="1:17" ht="15" customHeight="1">
      <c r="A1996" s="2">
        <v>7380120</v>
      </c>
      <c r="C1996" s="13" t="s">
        <v>140</v>
      </c>
      <c r="D1996" s="17" t="s">
        <v>460</v>
      </c>
      <c r="E1996" s="5">
        <v>1301043000</v>
      </c>
      <c r="F1996" s="3">
        <v>143500</v>
      </c>
      <c r="G1996" s="17" t="s">
        <v>30</v>
      </c>
      <c r="H1996" s="164" t="s">
        <v>2022</v>
      </c>
      <c r="K1996" s="141"/>
      <c r="L1996" s="133"/>
      <c r="N1996" s="150"/>
      <c r="P1996" s="135"/>
      <c r="Q1996" s="140"/>
    </row>
    <row r="1997" spans="1:17" ht="15" customHeight="1">
      <c r="A1997" s="2">
        <v>40003520</v>
      </c>
      <c r="C1997" s="13" t="s">
        <v>141</v>
      </c>
      <c r="D1997" s="17" t="s">
        <v>461</v>
      </c>
      <c r="E1997" s="5">
        <v>1307002000</v>
      </c>
      <c r="F1997" s="3">
        <v>143500</v>
      </c>
      <c r="G1997" s="17" t="s">
        <v>30</v>
      </c>
      <c r="H1997" s="164" t="s">
        <v>2022</v>
      </c>
      <c r="K1997" s="141"/>
      <c r="L1997" s="133"/>
      <c r="N1997" s="150"/>
      <c r="P1997" s="135"/>
      <c r="Q1997" s="140"/>
    </row>
    <row r="1998" spans="1:17" ht="15" customHeight="1">
      <c r="A1998" s="2">
        <v>63949170</v>
      </c>
      <c r="C1998" s="13" t="s">
        <v>141</v>
      </c>
      <c r="D1998" s="17" t="s">
        <v>462</v>
      </c>
      <c r="E1998" s="5">
        <v>1307003000</v>
      </c>
      <c r="F1998" s="3">
        <v>143500</v>
      </c>
      <c r="G1998" s="17" t="s">
        <v>30</v>
      </c>
      <c r="H1998" s="164" t="s">
        <v>2022</v>
      </c>
      <c r="K1998" s="141"/>
      <c r="L1998" s="133"/>
      <c r="N1998" s="150"/>
      <c r="P1998" s="135"/>
      <c r="Q1998" s="140"/>
    </row>
    <row r="1999" spans="1:17" ht="15" customHeight="1">
      <c r="A1999" s="2">
        <v>5420760</v>
      </c>
      <c r="C1999" s="13" t="s">
        <v>142</v>
      </c>
      <c r="D1999" s="17" t="s">
        <v>463</v>
      </c>
      <c r="E1999" s="5">
        <v>1307005000</v>
      </c>
      <c r="F1999" s="3">
        <v>143500</v>
      </c>
      <c r="G1999" s="17" t="s">
        <v>30</v>
      </c>
      <c r="H1999" s="164" t="s">
        <v>2022</v>
      </c>
      <c r="K1999" s="141"/>
      <c r="L1999" s="133"/>
      <c r="N1999" s="150"/>
      <c r="P1999" s="135"/>
      <c r="Q1999" s="140"/>
    </row>
    <row r="2000" spans="1:17" ht="15" customHeight="1">
      <c r="A2000" s="2">
        <v>7907770</v>
      </c>
      <c r="C2000" s="13" t="s">
        <v>141</v>
      </c>
      <c r="D2000" s="17" t="s">
        <v>464</v>
      </c>
      <c r="E2000" s="5">
        <v>1307006000</v>
      </c>
      <c r="F2000" s="3">
        <v>143500</v>
      </c>
      <c r="G2000" s="17" t="s">
        <v>30</v>
      </c>
      <c r="H2000" s="164" t="s">
        <v>2022</v>
      </c>
      <c r="K2000" s="141"/>
      <c r="L2000" s="133"/>
      <c r="N2000" s="150"/>
      <c r="P2000" s="135"/>
      <c r="Q2000" s="140"/>
    </row>
    <row r="2001" spans="1:17" ht="15" customHeight="1">
      <c r="A2001" s="2">
        <v>3811608</v>
      </c>
      <c r="C2001" s="13" t="s">
        <v>81</v>
      </c>
      <c r="D2001" s="17" t="s">
        <v>282</v>
      </c>
      <c r="E2001" s="5">
        <v>1310021000</v>
      </c>
      <c r="F2001" s="3">
        <v>143500</v>
      </c>
      <c r="G2001" s="17" t="s">
        <v>30</v>
      </c>
      <c r="H2001" s="164" t="s">
        <v>2022</v>
      </c>
      <c r="K2001" s="141"/>
      <c r="L2001" s="133"/>
      <c r="N2001" s="150"/>
      <c r="P2001" s="135"/>
      <c r="Q2001" s="140"/>
    </row>
    <row r="2002" spans="1:17" ht="15" customHeight="1">
      <c r="A2002" s="2">
        <v>19898750</v>
      </c>
      <c r="C2002" s="13" t="s">
        <v>85</v>
      </c>
      <c r="D2002" s="17" t="s">
        <v>466</v>
      </c>
      <c r="E2002" s="5">
        <v>1503002000</v>
      </c>
      <c r="F2002" s="3">
        <v>143500</v>
      </c>
      <c r="G2002" s="17" t="s">
        <v>30</v>
      </c>
      <c r="H2002" s="164" t="s">
        <v>2022</v>
      </c>
      <c r="K2002" s="141"/>
      <c r="L2002" s="133"/>
      <c r="N2002" s="150"/>
      <c r="P2002" s="135"/>
      <c r="Q2002" s="140"/>
    </row>
    <row r="2003" spans="1:17" ht="15" customHeight="1">
      <c r="A2003" s="2">
        <v>24295350</v>
      </c>
      <c r="C2003" s="13" t="s">
        <v>143</v>
      </c>
      <c r="D2003" s="17" t="s">
        <v>465</v>
      </c>
      <c r="E2003" s="5">
        <v>1503003000</v>
      </c>
      <c r="F2003" s="3">
        <v>143500</v>
      </c>
      <c r="G2003" s="17" t="s">
        <v>30</v>
      </c>
      <c r="H2003" s="164" t="s">
        <v>2022</v>
      </c>
      <c r="K2003" s="141"/>
      <c r="L2003" s="133"/>
      <c r="N2003" s="150"/>
      <c r="P2003" s="135"/>
      <c r="Q2003" s="140"/>
    </row>
    <row r="2004" spans="1:17" ht="15" customHeight="1">
      <c r="A2004" s="2">
        <v>806555</v>
      </c>
      <c r="C2004" s="13" t="s">
        <v>106</v>
      </c>
      <c r="D2004" s="17" t="s">
        <v>371</v>
      </c>
      <c r="E2004" s="5">
        <v>1802073000</v>
      </c>
      <c r="F2004" s="3">
        <v>143500</v>
      </c>
      <c r="G2004" s="17" t="s">
        <v>30</v>
      </c>
      <c r="H2004" s="164" t="s">
        <v>2022</v>
      </c>
      <c r="K2004" s="141"/>
      <c r="L2004" s="133"/>
      <c r="N2004" s="150"/>
      <c r="P2004" s="135"/>
      <c r="Q2004" s="140"/>
    </row>
    <row r="2005" spans="1:17" ht="15" customHeight="1">
      <c r="A2005" s="2">
        <v>12622591</v>
      </c>
      <c r="C2005" s="13" t="s">
        <v>144</v>
      </c>
      <c r="D2005" s="17" t="s">
        <v>467</v>
      </c>
      <c r="E2005" s="5">
        <v>1301002000</v>
      </c>
      <c r="F2005" s="3">
        <v>144000</v>
      </c>
      <c r="G2005" s="17" t="s">
        <v>31</v>
      </c>
      <c r="H2005" s="164" t="s">
        <v>2022</v>
      </c>
      <c r="K2005" s="141"/>
      <c r="L2005" s="133"/>
      <c r="N2005" s="150"/>
      <c r="P2005" s="135"/>
      <c r="Q2005" s="140"/>
    </row>
    <row r="2006" spans="1:17" ht="15" customHeight="1">
      <c r="A2006" s="2">
        <v>3290135</v>
      </c>
      <c r="C2006" s="13" t="s">
        <v>81</v>
      </c>
      <c r="D2006" s="17" t="s">
        <v>250</v>
      </c>
      <c r="E2006" s="5">
        <v>1310021000</v>
      </c>
      <c r="F2006" s="3">
        <v>144000</v>
      </c>
      <c r="G2006" s="17" t="s">
        <v>31</v>
      </c>
      <c r="H2006" s="164" t="s">
        <v>2022</v>
      </c>
      <c r="K2006" s="141"/>
      <c r="L2006" s="133"/>
      <c r="N2006" s="150"/>
      <c r="P2006" s="135"/>
      <c r="Q2006" s="140"/>
    </row>
    <row r="2007" spans="1:17" ht="15" customHeight="1">
      <c r="A2007" s="2">
        <v>735940</v>
      </c>
      <c r="C2007" s="13" t="s">
        <v>72</v>
      </c>
      <c r="D2007" s="17" t="s">
        <v>468</v>
      </c>
      <c r="E2007" s="5">
        <v>1304002000</v>
      </c>
      <c r="F2007" s="3">
        <v>146000</v>
      </c>
      <c r="G2007" s="17" t="s">
        <v>32</v>
      </c>
      <c r="H2007" s="164" t="s">
        <v>2022</v>
      </c>
      <c r="K2007" s="141"/>
      <c r="L2007" s="133"/>
      <c r="N2007" s="150"/>
      <c r="P2007" s="135"/>
      <c r="Q2007" s="140"/>
    </row>
    <row r="2008" spans="1:17" ht="15" customHeight="1">
      <c r="A2008" s="2">
        <v>4907220</v>
      </c>
      <c r="C2008" s="13" t="s">
        <v>145</v>
      </c>
      <c r="D2008" s="17" t="s">
        <v>469</v>
      </c>
      <c r="E2008" s="5">
        <v>1304014000</v>
      </c>
      <c r="F2008" s="3">
        <v>146000</v>
      </c>
      <c r="G2008" s="17" t="s">
        <v>32</v>
      </c>
      <c r="H2008" s="164" t="s">
        <v>2022</v>
      </c>
      <c r="K2008" s="141"/>
      <c r="L2008" s="133"/>
      <c r="N2008" s="150"/>
      <c r="P2008" s="135"/>
      <c r="Q2008" s="140"/>
    </row>
    <row r="2009" spans="1:17" ht="15" customHeight="1">
      <c r="A2009" s="2">
        <v>3091810</v>
      </c>
      <c r="C2009" s="13" t="s">
        <v>103</v>
      </c>
      <c r="D2009" s="17" t="s">
        <v>383</v>
      </c>
      <c r="E2009" s="5">
        <v>1304037000</v>
      </c>
      <c r="F2009" s="3">
        <v>146000</v>
      </c>
      <c r="G2009" s="17" t="s">
        <v>32</v>
      </c>
      <c r="H2009" s="164" t="s">
        <v>2022</v>
      </c>
      <c r="K2009" s="141"/>
      <c r="L2009" s="133"/>
      <c r="N2009" s="150"/>
      <c r="P2009" s="135"/>
      <c r="Q2009" s="140"/>
    </row>
    <row r="2010" spans="1:17" ht="15" customHeight="1">
      <c r="A2010" s="2">
        <v>549788</v>
      </c>
      <c r="C2010" s="13" t="s">
        <v>81</v>
      </c>
      <c r="D2010" s="17" t="s">
        <v>250</v>
      </c>
      <c r="E2010" s="5">
        <v>1310021000</v>
      </c>
      <c r="F2010" s="3">
        <v>146000</v>
      </c>
      <c r="G2010" s="17" t="s">
        <v>32</v>
      </c>
      <c r="H2010" s="164" t="s">
        <v>2022</v>
      </c>
      <c r="K2010" s="141"/>
      <c r="L2010" s="133"/>
      <c r="N2010" s="150"/>
      <c r="P2010" s="135"/>
      <c r="Q2010" s="140"/>
    </row>
    <row r="2011" spans="1:17" ht="15" customHeight="1">
      <c r="A2011" s="2">
        <v>41407793</v>
      </c>
      <c r="C2011" s="13" t="s">
        <v>471</v>
      </c>
      <c r="D2011" s="17" t="s">
        <v>470</v>
      </c>
      <c r="E2011" s="5">
        <v>1302004000</v>
      </c>
      <c r="F2011" s="3">
        <v>149000</v>
      </c>
      <c r="G2011" s="17" t="s">
        <v>45</v>
      </c>
      <c r="H2011" s="164" t="s">
        <v>2022</v>
      </c>
      <c r="K2011" s="141"/>
      <c r="L2011" s="133"/>
      <c r="N2011" s="150"/>
      <c r="P2011" s="135"/>
      <c r="Q2011" s="140"/>
    </row>
    <row r="2012" spans="1:17" ht="15" customHeight="1">
      <c r="A2012" s="2">
        <v>8896100</v>
      </c>
      <c r="C2012" s="13" t="s">
        <v>146</v>
      </c>
      <c r="D2012" s="17" t="s">
        <v>472</v>
      </c>
      <c r="E2012" s="5">
        <v>1302006000</v>
      </c>
      <c r="F2012" s="3">
        <v>149000</v>
      </c>
      <c r="G2012" s="17" t="s">
        <v>45</v>
      </c>
      <c r="H2012" s="164" t="s">
        <v>2022</v>
      </c>
      <c r="K2012" s="141"/>
      <c r="L2012" s="133"/>
      <c r="N2012" s="150"/>
      <c r="P2012" s="135"/>
      <c r="Q2012" s="140"/>
    </row>
    <row r="2013" spans="1:17" ht="15" customHeight="1">
      <c r="A2013" s="2">
        <v>1387919</v>
      </c>
      <c r="C2013" s="13" t="s">
        <v>103</v>
      </c>
      <c r="D2013" s="17" t="s">
        <v>473</v>
      </c>
      <c r="E2013" s="5">
        <v>1302033000</v>
      </c>
      <c r="F2013" s="3">
        <v>149000</v>
      </c>
      <c r="G2013" s="17" t="s">
        <v>45</v>
      </c>
      <c r="H2013" s="164" t="s">
        <v>2022</v>
      </c>
      <c r="K2013" s="141"/>
      <c r="L2013" s="133"/>
      <c r="N2013" s="150"/>
      <c r="P2013" s="135"/>
      <c r="Q2013" s="140"/>
    </row>
    <row r="2014" spans="1:17" ht="15" customHeight="1">
      <c r="A2014" s="2">
        <v>8464740</v>
      </c>
      <c r="C2014" s="13" t="s">
        <v>147</v>
      </c>
      <c r="D2014" s="17" t="s">
        <v>216</v>
      </c>
      <c r="E2014" s="5">
        <v>1302034000</v>
      </c>
      <c r="F2014" s="3">
        <v>149000</v>
      </c>
      <c r="G2014" s="17" t="s">
        <v>45</v>
      </c>
      <c r="H2014" s="164" t="s">
        <v>2022</v>
      </c>
      <c r="K2014" s="141"/>
      <c r="L2014" s="133"/>
      <c r="N2014" s="150"/>
      <c r="P2014" s="135"/>
      <c r="Q2014" s="140"/>
    </row>
    <row r="2015" spans="1:17" ht="15" customHeight="1">
      <c r="A2015" s="2">
        <v>76345611</v>
      </c>
      <c r="C2015" s="13" t="s">
        <v>148</v>
      </c>
      <c r="D2015" s="17" t="s">
        <v>474</v>
      </c>
      <c r="E2015" s="5">
        <v>1302035000</v>
      </c>
      <c r="F2015" s="3">
        <v>149000</v>
      </c>
      <c r="G2015" s="17" t="s">
        <v>45</v>
      </c>
      <c r="H2015" s="164" t="s">
        <v>2022</v>
      </c>
      <c r="K2015" s="141"/>
      <c r="L2015" s="133"/>
      <c r="N2015" s="150"/>
      <c r="P2015" s="135"/>
      <c r="Q2015" s="140"/>
    </row>
    <row r="2016" spans="1:17" ht="15" customHeight="1">
      <c r="A2016" s="2">
        <v>2686973</v>
      </c>
      <c r="C2016" s="13" t="s">
        <v>81</v>
      </c>
      <c r="D2016" s="17" t="s">
        <v>282</v>
      </c>
      <c r="E2016" s="5">
        <v>1310021000</v>
      </c>
      <c r="F2016" s="3">
        <v>149000</v>
      </c>
      <c r="G2016" s="17" t="s">
        <v>45</v>
      </c>
      <c r="H2016" s="164" t="s">
        <v>2022</v>
      </c>
      <c r="K2016" s="141"/>
      <c r="L2016" s="133"/>
      <c r="N2016" s="150"/>
      <c r="P2016" s="135"/>
      <c r="Q2016" s="140"/>
    </row>
    <row r="2017" spans="1:17" ht="15" customHeight="1">
      <c r="A2017" s="2">
        <v>699588</v>
      </c>
      <c r="C2017" s="13" t="s">
        <v>64</v>
      </c>
      <c r="D2017" s="17" t="s">
        <v>196</v>
      </c>
      <c r="E2017" s="5">
        <v>1805089000</v>
      </c>
      <c r="F2017" s="3">
        <v>149000</v>
      </c>
      <c r="G2017" s="17" t="s">
        <v>45</v>
      </c>
      <c r="H2017" s="164" t="s">
        <v>2022</v>
      </c>
      <c r="K2017" s="141"/>
      <c r="L2017" s="133"/>
      <c r="N2017" s="150"/>
      <c r="P2017" s="135"/>
      <c r="Q2017" s="140"/>
    </row>
    <row r="2018" spans="1:17" ht="15" customHeight="1">
      <c r="A2018" s="2">
        <v>90750</v>
      </c>
      <c r="C2018" s="13" t="s">
        <v>62</v>
      </c>
      <c r="D2018" s="17" t="s">
        <v>216</v>
      </c>
      <c r="E2018" s="5">
        <v>1302034000</v>
      </c>
      <c r="F2018" s="3">
        <v>151000</v>
      </c>
      <c r="G2018" s="17" t="s">
        <v>33</v>
      </c>
      <c r="H2018" s="164" t="s">
        <v>2022</v>
      </c>
      <c r="K2018" s="141"/>
      <c r="L2018" s="133"/>
      <c r="N2018" s="150"/>
      <c r="P2018" s="135"/>
      <c r="Q2018" s="140"/>
    </row>
    <row r="2019" spans="1:17" ht="15" customHeight="1">
      <c r="A2019" s="2">
        <v>2355890</v>
      </c>
      <c r="C2019" s="13" t="s">
        <v>149</v>
      </c>
      <c r="D2019" s="17" t="s">
        <v>475</v>
      </c>
      <c r="E2019" s="5">
        <v>1303018000</v>
      </c>
      <c r="F2019" s="3">
        <v>151000</v>
      </c>
      <c r="G2019" s="17" t="s">
        <v>33</v>
      </c>
      <c r="H2019" s="164" t="s">
        <v>2022</v>
      </c>
      <c r="K2019" s="141"/>
      <c r="L2019" s="133"/>
      <c r="N2019" s="150"/>
      <c r="P2019" s="135"/>
      <c r="Q2019" s="140"/>
    </row>
    <row r="2020" spans="1:17" ht="15" customHeight="1">
      <c r="A2020" s="2">
        <v>645114</v>
      </c>
      <c r="C2020" s="13" t="s">
        <v>457</v>
      </c>
      <c r="D2020" s="17" t="s">
        <v>456</v>
      </c>
      <c r="E2020" s="5">
        <v>1304012000</v>
      </c>
      <c r="F2020" s="3">
        <v>151000</v>
      </c>
      <c r="G2020" s="17" t="s">
        <v>33</v>
      </c>
      <c r="H2020" s="164" t="s">
        <v>2022</v>
      </c>
      <c r="K2020" s="141"/>
      <c r="L2020" s="133"/>
      <c r="N2020" s="150"/>
      <c r="P2020" s="135"/>
      <c r="Q2020" s="140"/>
    </row>
    <row r="2021" spans="1:17" ht="15" customHeight="1">
      <c r="A2021" s="2">
        <v>1705670</v>
      </c>
      <c r="C2021" s="13" t="s">
        <v>150</v>
      </c>
      <c r="D2021" s="17" t="s">
        <v>476</v>
      </c>
      <c r="E2021" s="5">
        <v>1305010000</v>
      </c>
      <c r="F2021" s="3">
        <v>151000</v>
      </c>
      <c r="G2021" s="17" t="s">
        <v>33</v>
      </c>
      <c r="H2021" s="164" t="s">
        <v>2022</v>
      </c>
      <c r="K2021" s="141"/>
      <c r="L2021" s="133"/>
      <c r="N2021" s="150"/>
      <c r="P2021" s="135"/>
      <c r="Q2021" s="140"/>
    </row>
    <row r="2022" spans="1:17" ht="15" customHeight="1">
      <c r="A2022" s="2">
        <v>924773</v>
      </c>
      <c r="C2022" s="13" t="s">
        <v>151</v>
      </c>
      <c r="D2022" s="17" t="s">
        <v>477</v>
      </c>
      <c r="E2022" s="5">
        <v>1305055000</v>
      </c>
      <c r="F2022" s="3">
        <v>151000</v>
      </c>
      <c r="G2022" s="17" t="s">
        <v>33</v>
      </c>
      <c r="H2022" s="164" t="s">
        <v>2022</v>
      </c>
      <c r="K2022" s="141"/>
      <c r="L2022" s="133"/>
      <c r="N2022" s="150"/>
      <c r="P2022" s="135"/>
      <c r="Q2022" s="140"/>
    </row>
    <row r="2023" spans="1:17" ht="15" customHeight="1">
      <c r="A2023" s="2">
        <v>255077</v>
      </c>
      <c r="C2023" s="13" t="s">
        <v>150</v>
      </c>
      <c r="D2023" s="17" t="s">
        <v>478</v>
      </c>
      <c r="E2023" s="5">
        <v>1305060000</v>
      </c>
      <c r="F2023" s="3">
        <v>151000</v>
      </c>
      <c r="G2023" s="17" t="s">
        <v>33</v>
      </c>
      <c r="H2023" s="164" t="s">
        <v>2022</v>
      </c>
      <c r="K2023" s="141"/>
      <c r="L2023" s="133"/>
      <c r="N2023" s="150"/>
      <c r="P2023" s="135"/>
      <c r="Q2023" s="140"/>
    </row>
    <row r="2024" spans="1:17" ht="15" customHeight="1">
      <c r="A2024" s="2">
        <v>581547</v>
      </c>
      <c r="C2024" s="13" t="s">
        <v>152</v>
      </c>
      <c r="D2024" s="17" t="s">
        <v>479</v>
      </c>
      <c r="E2024" s="5">
        <v>1305064000</v>
      </c>
      <c r="F2024" s="3">
        <v>151000</v>
      </c>
      <c r="G2024" s="17" t="s">
        <v>33</v>
      </c>
      <c r="H2024" s="164" t="s">
        <v>2022</v>
      </c>
      <c r="K2024" s="141"/>
      <c r="L2024" s="133"/>
      <c r="N2024" s="150"/>
      <c r="P2024" s="135"/>
      <c r="Q2024" s="140"/>
    </row>
    <row r="2025" spans="1:17" ht="15" customHeight="1">
      <c r="A2025" s="2">
        <v>16968356</v>
      </c>
      <c r="C2025" s="13" t="s">
        <v>135</v>
      </c>
      <c r="D2025" s="17" t="s">
        <v>480</v>
      </c>
      <c r="E2025" s="5">
        <v>1306001000</v>
      </c>
      <c r="F2025" s="3">
        <v>151000</v>
      </c>
      <c r="G2025" s="17" t="s">
        <v>33</v>
      </c>
      <c r="H2025" s="164" t="s">
        <v>2022</v>
      </c>
      <c r="K2025" s="141"/>
      <c r="L2025" s="133"/>
      <c r="N2025" s="150"/>
      <c r="P2025" s="135"/>
      <c r="Q2025" s="140"/>
    </row>
    <row r="2026" spans="1:17" ht="15" customHeight="1">
      <c r="A2026" s="2">
        <v>18298682</v>
      </c>
      <c r="C2026" s="13" t="s">
        <v>135</v>
      </c>
      <c r="D2026" s="17" t="s">
        <v>481</v>
      </c>
      <c r="E2026" s="5">
        <v>1306002000</v>
      </c>
      <c r="F2026" s="3">
        <v>151000</v>
      </c>
      <c r="G2026" s="17" t="s">
        <v>33</v>
      </c>
      <c r="H2026" s="164" t="s">
        <v>2022</v>
      </c>
      <c r="K2026" s="141"/>
      <c r="L2026" s="133"/>
      <c r="N2026" s="150"/>
      <c r="P2026" s="135"/>
      <c r="Q2026" s="140"/>
    </row>
    <row r="2027" spans="1:17" ht="15" customHeight="1">
      <c r="A2027" s="2">
        <v>2182437</v>
      </c>
      <c r="C2027" s="13" t="s">
        <v>150</v>
      </c>
      <c r="D2027" s="17" t="s">
        <v>482</v>
      </c>
      <c r="E2027" s="5">
        <v>1306005000</v>
      </c>
      <c r="F2027" s="3">
        <v>151000</v>
      </c>
      <c r="G2027" s="17" t="s">
        <v>33</v>
      </c>
      <c r="H2027" s="164" t="s">
        <v>2022</v>
      </c>
      <c r="K2027" s="141"/>
      <c r="L2027" s="133"/>
      <c r="N2027" s="150"/>
      <c r="P2027" s="135"/>
      <c r="Q2027" s="140"/>
    </row>
    <row r="2028" spans="1:17" ht="15" customHeight="1">
      <c r="A2028" s="2">
        <v>8263555</v>
      </c>
      <c r="C2028" s="13" t="s">
        <v>150</v>
      </c>
      <c r="D2028" s="17" t="s">
        <v>483</v>
      </c>
      <c r="E2028" s="5">
        <v>1306009000</v>
      </c>
      <c r="F2028" s="3">
        <v>151000</v>
      </c>
      <c r="G2028" s="17" t="s">
        <v>33</v>
      </c>
      <c r="H2028" s="164" t="s">
        <v>2022</v>
      </c>
      <c r="K2028" s="141"/>
      <c r="L2028" s="133"/>
      <c r="N2028" s="150"/>
      <c r="P2028" s="135"/>
      <c r="Q2028" s="140"/>
    </row>
    <row r="2029" spans="1:17" ht="15" customHeight="1">
      <c r="A2029" s="2">
        <v>4564134</v>
      </c>
      <c r="C2029" s="13" t="s">
        <v>150</v>
      </c>
      <c r="D2029" s="17" t="s">
        <v>484</v>
      </c>
      <c r="E2029" s="5">
        <v>1306010000</v>
      </c>
      <c r="F2029" s="3">
        <v>151000</v>
      </c>
      <c r="G2029" s="17" t="s">
        <v>33</v>
      </c>
      <c r="H2029" s="164" t="s">
        <v>2022</v>
      </c>
      <c r="K2029" s="141"/>
      <c r="L2029" s="133"/>
      <c r="N2029" s="150"/>
      <c r="P2029" s="135"/>
      <c r="Q2029" s="140"/>
    </row>
    <row r="2030" spans="1:17" ht="15" customHeight="1">
      <c r="A2030" s="2">
        <v>34168730</v>
      </c>
      <c r="C2030" s="13" t="s">
        <v>135</v>
      </c>
      <c r="D2030" s="17" t="s">
        <v>485</v>
      </c>
      <c r="E2030" s="5">
        <v>1306012000</v>
      </c>
      <c r="F2030" s="3">
        <v>151000</v>
      </c>
      <c r="G2030" s="17" t="s">
        <v>33</v>
      </c>
      <c r="H2030" s="164" t="s">
        <v>2022</v>
      </c>
      <c r="K2030" s="141"/>
      <c r="L2030" s="133"/>
      <c r="N2030" s="150"/>
      <c r="P2030" s="135"/>
      <c r="Q2030" s="140"/>
    </row>
    <row r="2031" spans="1:17" ht="15" customHeight="1">
      <c r="A2031" s="2">
        <v>5021797</v>
      </c>
      <c r="C2031" s="13" t="s">
        <v>153</v>
      </c>
      <c r="D2031" s="17" t="s">
        <v>486</v>
      </c>
      <c r="E2031" s="5">
        <v>1306015000</v>
      </c>
      <c r="F2031" s="3">
        <v>151000</v>
      </c>
      <c r="G2031" s="17" t="s">
        <v>33</v>
      </c>
      <c r="H2031" s="164" t="s">
        <v>2022</v>
      </c>
      <c r="K2031" s="141"/>
      <c r="L2031" s="133"/>
      <c r="N2031" s="150"/>
      <c r="P2031" s="135"/>
      <c r="Q2031" s="140"/>
    </row>
    <row r="2032" spans="1:17" ht="15" customHeight="1">
      <c r="A2032" s="2">
        <v>71980</v>
      </c>
      <c r="C2032" s="13" t="s">
        <v>150</v>
      </c>
      <c r="D2032" s="17" t="s">
        <v>476</v>
      </c>
      <c r="E2032" s="5">
        <v>1306017000</v>
      </c>
      <c r="F2032" s="3">
        <v>151000</v>
      </c>
      <c r="G2032" s="17" t="s">
        <v>33</v>
      </c>
      <c r="H2032" s="164" t="s">
        <v>2022</v>
      </c>
      <c r="K2032" s="141"/>
      <c r="L2032" s="133"/>
      <c r="N2032" s="150"/>
      <c r="P2032" s="135"/>
      <c r="Q2032" s="140"/>
    </row>
    <row r="2033" spans="1:17" ht="15" customHeight="1">
      <c r="A2033" s="2">
        <v>2567838</v>
      </c>
      <c r="C2033" s="13" t="s">
        <v>135</v>
      </c>
      <c r="D2033" s="17" t="s">
        <v>487</v>
      </c>
      <c r="E2033" s="5">
        <v>1306024000</v>
      </c>
      <c r="F2033" s="3">
        <v>151000</v>
      </c>
      <c r="G2033" s="17" t="s">
        <v>33</v>
      </c>
      <c r="H2033" s="164" t="s">
        <v>2022</v>
      </c>
      <c r="K2033" s="141"/>
      <c r="L2033" s="133"/>
      <c r="N2033" s="150"/>
      <c r="P2033" s="135"/>
      <c r="Q2033" s="140"/>
    </row>
    <row r="2034" spans="1:17" ht="15" customHeight="1">
      <c r="A2034" s="2">
        <v>1126566</v>
      </c>
      <c r="C2034" s="13" t="s">
        <v>135</v>
      </c>
      <c r="D2034" s="17" t="s">
        <v>488</v>
      </c>
      <c r="E2034" s="5">
        <v>1306031000</v>
      </c>
      <c r="F2034" s="3">
        <v>151000</v>
      </c>
      <c r="G2034" s="17" t="s">
        <v>33</v>
      </c>
      <c r="H2034" s="164" t="s">
        <v>2022</v>
      </c>
      <c r="K2034" s="141"/>
      <c r="L2034" s="133"/>
      <c r="N2034" s="150"/>
      <c r="P2034" s="135"/>
      <c r="Q2034" s="140"/>
    </row>
    <row r="2035" spans="1:17" ht="15" customHeight="1">
      <c r="A2035" s="2">
        <v>1640820</v>
      </c>
      <c r="C2035" s="13" t="s">
        <v>135</v>
      </c>
      <c r="D2035" s="17" t="s">
        <v>489</v>
      </c>
      <c r="E2035" s="5">
        <v>1306033000</v>
      </c>
      <c r="F2035" s="3">
        <v>151000</v>
      </c>
      <c r="G2035" s="17" t="s">
        <v>33</v>
      </c>
      <c r="H2035" s="164" t="s">
        <v>2022</v>
      </c>
      <c r="K2035" s="141"/>
      <c r="L2035" s="133"/>
      <c r="N2035" s="150"/>
      <c r="P2035" s="135"/>
      <c r="Q2035" s="140"/>
    </row>
    <row r="2036" spans="1:17" ht="15" customHeight="1">
      <c r="A2036" s="2">
        <v>228087</v>
      </c>
      <c r="C2036" s="13" t="s">
        <v>154</v>
      </c>
      <c r="D2036" s="17" t="s">
        <v>490</v>
      </c>
      <c r="E2036" s="5">
        <v>1306048000</v>
      </c>
      <c r="F2036" s="3">
        <v>151000</v>
      </c>
      <c r="G2036" s="17" t="s">
        <v>33</v>
      </c>
      <c r="H2036" s="164" t="s">
        <v>2022</v>
      </c>
      <c r="K2036" s="141"/>
      <c r="L2036" s="133"/>
      <c r="N2036" s="150"/>
      <c r="P2036" s="135"/>
      <c r="Q2036" s="140"/>
    </row>
    <row r="2037" spans="1:17" ht="15" customHeight="1">
      <c r="A2037" s="2">
        <v>904600</v>
      </c>
      <c r="C2037" s="13" t="s">
        <v>155</v>
      </c>
      <c r="D2037" s="17" t="s">
        <v>543</v>
      </c>
      <c r="E2037" s="5">
        <v>1306050000</v>
      </c>
      <c r="F2037" s="3">
        <v>151000</v>
      </c>
      <c r="G2037" s="17" t="s">
        <v>33</v>
      </c>
      <c r="H2037" s="164" t="s">
        <v>2022</v>
      </c>
      <c r="K2037" s="141"/>
      <c r="L2037" s="133"/>
      <c r="N2037" s="150"/>
      <c r="P2037" s="135"/>
      <c r="Q2037" s="140"/>
    </row>
    <row r="2038" spans="1:17" ht="15" customHeight="1">
      <c r="A2038" s="2">
        <v>1112683</v>
      </c>
      <c r="C2038" s="13" t="s">
        <v>136</v>
      </c>
      <c r="D2038" s="17" t="s">
        <v>491</v>
      </c>
      <c r="E2038" s="5">
        <v>1306060000</v>
      </c>
      <c r="F2038" s="3">
        <v>151000</v>
      </c>
      <c r="G2038" s="17" t="s">
        <v>33</v>
      </c>
      <c r="H2038" s="164" t="s">
        <v>2022</v>
      </c>
      <c r="K2038" s="141"/>
      <c r="L2038" s="133"/>
      <c r="N2038" s="150"/>
      <c r="P2038" s="135"/>
      <c r="Q2038" s="140"/>
    </row>
    <row r="2039" spans="1:17" ht="15" customHeight="1">
      <c r="A2039" s="2">
        <v>1111449</v>
      </c>
      <c r="C2039" s="13" t="s">
        <v>156</v>
      </c>
      <c r="D2039" s="17" t="s">
        <v>492</v>
      </c>
      <c r="E2039" s="5">
        <v>1306068000</v>
      </c>
      <c r="F2039" s="3">
        <v>151000</v>
      </c>
      <c r="G2039" s="17" t="s">
        <v>33</v>
      </c>
      <c r="H2039" s="164" t="s">
        <v>2022</v>
      </c>
      <c r="K2039" s="141"/>
      <c r="L2039" s="133"/>
      <c r="N2039" s="150"/>
      <c r="P2039" s="135"/>
      <c r="Q2039" s="140"/>
    </row>
    <row r="2040" spans="1:17" ht="15" customHeight="1">
      <c r="A2040" s="2">
        <v>2569760</v>
      </c>
      <c r="C2040" s="13" t="s">
        <v>79</v>
      </c>
      <c r="D2040" s="17" t="s">
        <v>493</v>
      </c>
      <c r="E2040" s="5">
        <v>1306089000</v>
      </c>
      <c r="F2040" s="3">
        <v>151000</v>
      </c>
      <c r="G2040" s="17" t="s">
        <v>33</v>
      </c>
      <c r="H2040" s="164" t="s">
        <v>2022</v>
      </c>
      <c r="K2040" s="141"/>
      <c r="L2040" s="133"/>
      <c r="N2040" s="150"/>
      <c r="P2040" s="135"/>
      <c r="Q2040" s="140"/>
    </row>
    <row r="2041" spans="1:17" ht="15" customHeight="1">
      <c r="A2041" s="2">
        <v>1843510</v>
      </c>
      <c r="C2041" s="13" t="s">
        <v>65</v>
      </c>
      <c r="D2041" s="17" t="s">
        <v>380</v>
      </c>
      <c r="E2041" s="5">
        <v>1306095000</v>
      </c>
      <c r="F2041" s="3">
        <v>151000</v>
      </c>
      <c r="G2041" s="17" t="s">
        <v>33</v>
      </c>
      <c r="H2041" s="164" t="s">
        <v>2022</v>
      </c>
      <c r="K2041" s="141"/>
      <c r="L2041" s="133"/>
      <c r="N2041" s="150"/>
      <c r="P2041" s="135"/>
      <c r="Q2041" s="140"/>
    </row>
    <row r="2042" spans="1:17" ht="15" customHeight="1">
      <c r="A2042" s="2">
        <v>96732</v>
      </c>
      <c r="C2042" s="13" t="s">
        <v>157</v>
      </c>
      <c r="D2042" s="17" t="s">
        <v>494</v>
      </c>
      <c r="E2042" s="5">
        <v>1306096000</v>
      </c>
      <c r="F2042" s="3">
        <v>151000</v>
      </c>
      <c r="G2042" s="17" t="s">
        <v>33</v>
      </c>
      <c r="H2042" s="164" t="s">
        <v>2022</v>
      </c>
      <c r="K2042" s="141"/>
      <c r="L2042" s="133"/>
      <c r="N2042" s="150"/>
      <c r="P2042" s="135"/>
      <c r="Q2042" s="140"/>
    </row>
    <row r="2043" spans="1:17" ht="15" customHeight="1">
      <c r="A2043" s="2">
        <v>1563883</v>
      </c>
      <c r="C2043" s="13" t="s">
        <v>103</v>
      </c>
      <c r="D2043" s="17" t="s">
        <v>354</v>
      </c>
      <c r="E2043" s="5">
        <v>1306097000</v>
      </c>
      <c r="F2043" s="3">
        <v>151000</v>
      </c>
      <c r="G2043" s="17" t="s">
        <v>33</v>
      </c>
      <c r="H2043" s="164" t="s">
        <v>2022</v>
      </c>
      <c r="K2043" s="141"/>
      <c r="L2043" s="133"/>
      <c r="N2043" s="150"/>
      <c r="P2043" s="135"/>
      <c r="Q2043" s="140"/>
    </row>
    <row r="2044" spans="1:17" ht="15" customHeight="1">
      <c r="A2044" s="2">
        <v>1381747</v>
      </c>
      <c r="C2044" s="13" t="s">
        <v>59</v>
      </c>
      <c r="D2044" s="17" t="s">
        <v>495</v>
      </c>
      <c r="E2044" s="5">
        <v>1306098000</v>
      </c>
      <c r="F2044" s="3">
        <v>151000</v>
      </c>
      <c r="G2044" s="17" t="s">
        <v>33</v>
      </c>
      <c r="H2044" s="164" t="s">
        <v>2022</v>
      </c>
      <c r="K2044" s="141"/>
      <c r="L2044" s="133"/>
      <c r="N2044" s="150"/>
      <c r="P2044" s="135"/>
      <c r="Q2044" s="140"/>
    </row>
    <row r="2045" spans="1:17" ht="15" customHeight="1">
      <c r="A2045" s="2">
        <v>524592</v>
      </c>
      <c r="C2045" s="13" t="s">
        <v>158</v>
      </c>
      <c r="D2045" s="17" t="s">
        <v>496</v>
      </c>
      <c r="E2045" s="5">
        <v>1306099000</v>
      </c>
      <c r="F2045" s="3">
        <v>151000</v>
      </c>
      <c r="G2045" s="17" t="s">
        <v>33</v>
      </c>
      <c r="H2045" s="164" t="s">
        <v>2022</v>
      </c>
      <c r="K2045" s="141"/>
      <c r="L2045" s="133"/>
      <c r="N2045" s="150"/>
      <c r="P2045" s="135"/>
      <c r="Q2045" s="140"/>
    </row>
    <row r="2046" spans="1:17" ht="15" customHeight="1">
      <c r="A2046" s="2">
        <v>5100000</v>
      </c>
      <c r="C2046" s="13" t="s">
        <v>159</v>
      </c>
      <c r="D2046" s="17" t="s">
        <v>497</v>
      </c>
      <c r="E2046" s="5">
        <v>1306100000</v>
      </c>
      <c r="F2046" s="3">
        <v>151000</v>
      </c>
      <c r="G2046" s="17" t="s">
        <v>33</v>
      </c>
      <c r="H2046" s="164" t="s">
        <v>2022</v>
      </c>
      <c r="K2046" s="141"/>
      <c r="L2046" s="133"/>
      <c r="N2046" s="150"/>
      <c r="P2046" s="135"/>
      <c r="Q2046" s="140"/>
    </row>
    <row r="2047" spans="1:17" ht="15" customHeight="1">
      <c r="A2047" s="2">
        <v>35153684</v>
      </c>
      <c r="C2047" s="13" t="s">
        <v>160</v>
      </c>
      <c r="D2047" s="17" t="s">
        <v>498</v>
      </c>
      <c r="E2047" s="5">
        <v>1310009000</v>
      </c>
      <c r="F2047" s="3">
        <v>151000</v>
      </c>
      <c r="G2047" s="17" t="s">
        <v>33</v>
      </c>
      <c r="H2047" s="164" t="s">
        <v>2022</v>
      </c>
      <c r="K2047" s="141"/>
      <c r="L2047" s="133"/>
      <c r="N2047" s="150"/>
      <c r="P2047" s="135"/>
      <c r="Q2047" s="140"/>
    </row>
    <row r="2048" spans="1:17" ht="15" customHeight="1">
      <c r="A2048" s="2">
        <v>32418679</v>
      </c>
      <c r="C2048" s="13" t="s">
        <v>81</v>
      </c>
      <c r="D2048" s="17" t="s">
        <v>282</v>
      </c>
      <c r="E2048" s="5">
        <v>1310021000</v>
      </c>
      <c r="F2048" s="3">
        <v>151000</v>
      </c>
      <c r="G2048" s="17" t="s">
        <v>33</v>
      </c>
      <c r="H2048" s="164" t="s">
        <v>2022</v>
      </c>
      <c r="K2048" s="141"/>
      <c r="L2048" s="133"/>
      <c r="N2048" s="150"/>
      <c r="P2048" s="135"/>
      <c r="Q2048" s="140"/>
    </row>
    <row r="2049" spans="1:17" ht="15" customHeight="1">
      <c r="A2049" s="2">
        <v>180000</v>
      </c>
      <c r="C2049" s="13" t="s">
        <v>96</v>
      </c>
      <c r="D2049" s="17" t="s">
        <v>342</v>
      </c>
      <c r="E2049" s="5">
        <v>1801043000</v>
      </c>
      <c r="F2049" s="3">
        <v>151000</v>
      </c>
      <c r="G2049" s="17" t="s">
        <v>33</v>
      </c>
      <c r="H2049" s="164" t="s">
        <v>2022</v>
      </c>
      <c r="K2049" s="141"/>
      <c r="L2049" s="133"/>
      <c r="N2049" s="150"/>
      <c r="P2049" s="135"/>
      <c r="Q2049" s="140"/>
    </row>
    <row r="2050" spans="1:17" ht="15" customHeight="1">
      <c r="A2050" s="2">
        <v>575670</v>
      </c>
      <c r="C2050" s="13" t="s">
        <v>67</v>
      </c>
      <c r="D2050" s="17" t="s">
        <v>499</v>
      </c>
      <c r="E2050" s="5">
        <v>1001003000</v>
      </c>
      <c r="F2050" s="3">
        <v>153000</v>
      </c>
      <c r="G2050" s="17" t="s">
        <v>34</v>
      </c>
      <c r="H2050" s="164" t="s">
        <v>2022</v>
      </c>
      <c r="K2050" s="141"/>
      <c r="L2050" s="133"/>
      <c r="N2050" s="150"/>
      <c r="P2050" s="135"/>
      <c r="Q2050" s="140"/>
    </row>
    <row r="2051" spans="1:17" ht="15" customHeight="1">
      <c r="A2051" s="2">
        <v>1631939</v>
      </c>
      <c r="C2051" s="13" t="s">
        <v>67</v>
      </c>
      <c r="D2051" s="17" t="s">
        <v>500</v>
      </c>
      <c r="E2051" s="5">
        <v>1201005000</v>
      </c>
      <c r="F2051" s="3">
        <v>153000</v>
      </c>
      <c r="G2051" s="17" t="s">
        <v>34</v>
      </c>
      <c r="H2051" s="164" t="s">
        <v>2022</v>
      </c>
      <c r="K2051" s="141"/>
      <c r="L2051" s="133"/>
      <c r="N2051" s="150"/>
      <c r="P2051" s="135"/>
      <c r="Q2051" s="140"/>
    </row>
    <row r="2052" spans="1:17" ht="15" customHeight="1">
      <c r="A2052" s="2">
        <v>97130</v>
      </c>
      <c r="C2052" s="13" t="s">
        <v>62</v>
      </c>
      <c r="D2052" s="17" t="s">
        <v>216</v>
      </c>
      <c r="E2052" s="5">
        <v>1302034000</v>
      </c>
      <c r="F2052" s="3">
        <v>153000</v>
      </c>
      <c r="G2052" s="17" t="s">
        <v>34</v>
      </c>
      <c r="H2052" s="164" t="s">
        <v>2022</v>
      </c>
      <c r="K2052" s="141"/>
      <c r="L2052" s="133"/>
      <c r="N2052" s="150"/>
      <c r="P2052" s="135"/>
      <c r="Q2052" s="140"/>
    </row>
    <row r="2053" spans="1:17" ht="15" customHeight="1">
      <c r="A2053" s="2">
        <v>3388438</v>
      </c>
      <c r="C2053" s="13" t="s">
        <v>161</v>
      </c>
      <c r="D2053" s="17" t="s">
        <v>501</v>
      </c>
      <c r="E2053" s="5">
        <v>1303005000</v>
      </c>
      <c r="F2053" s="3">
        <v>153000</v>
      </c>
      <c r="G2053" s="17" t="s">
        <v>34</v>
      </c>
      <c r="H2053" s="164" t="s">
        <v>2022</v>
      </c>
      <c r="K2053" s="141"/>
      <c r="L2053" s="133"/>
      <c r="N2053" s="150"/>
      <c r="P2053" s="135"/>
      <c r="Q2053" s="140"/>
    </row>
    <row r="2054" spans="1:17" ht="15" customHeight="1">
      <c r="A2054" s="2">
        <v>58921430</v>
      </c>
      <c r="C2054" s="13" t="s">
        <v>142</v>
      </c>
      <c r="D2054" s="17" t="s">
        <v>502</v>
      </c>
      <c r="E2054" s="5">
        <v>1303015000</v>
      </c>
      <c r="F2054" s="3">
        <v>153000</v>
      </c>
      <c r="G2054" s="17" t="s">
        <v>34</v>
      </c>
      <c r="H2054" s="164" t="s">
        <v>2022</v>
      </c>
      <c r="K2054" s="141"/>
      <c r="L2054" s="133"/>
      <c r="N2054" s="150"/>
      <c r="P2054" s="135"/>
      <c r="Q2054" s="140"/>
    </row>
    <row r="2055" spans="1:17" ht="15" customHeight="1">
      <c r="A2055" s="2">
        <v>87325685</v>
      </c>
      <c r="C2055" s="13" t="s">
        <v>142</v>
      </c>
      <c r="D2055" s="17" t="s">
        <v>503</v>
      </c>
      <c r="E2055" s="5">
        <v>1303016000</v>
      </c>
      <c r="F2055" s="3">
        <v>153000</v>
      </c>
      <c r="G2055" s="17" t="s">
        <v>34</v>
      </c>
      <c r="H2055" s="164" t="s">
        <v>2022</v>
      </c>
      <c r="K2055" s="141"/>
      <c r="L2055" s="133"/>
      <c r="N2055" s="150"/>
      <c r="P2055" s="135"/>
      <c r="Q2055" s="140"/>
    </row>
    <row r="2056" spans="1:17" ht="15" customHeight="1">
      <c r="A2056" s="2">
        <v>2426280</v>
      </c>
      <c r="C2056" s="13" t="s">
        <v>162</v>
      </c>
      <c r="D2056" s="17" t="s">
        <v>504</v>
      </c>
      <c r="E2056" s="5">
        <v>1303017000</v>
      </c>
      <c r="F2056" s="3">
        <v>153000</v>
      </c>
      <c r="G2056" s="17" t="s">
        <v>34</v>
      </c>
      <c r="H2056" s="164" t="s">
        <v>2022</v>
      </c>
      <c r="K2056" s="141"/>
      <c r="L2056" s="133"/>
      <c r="N2056" s="150"/>
      <c r="P2056" s="135"/>
      <c r="Q2056" s="140"/>
    </row>
    <row r="2057" spans="1:17" ht="15" customHeight="1">
      <c r="A2057" s="2">
        <v>769090</v>
      </c>
      <c r="C2057" s="13" t="s">
        <v>103</v>
      </c>
      <c r="D2057" s="17" t="s">
        <v>383</v>
      </c>
      <c r="E2057" s="5">
        <v>1303020000</v>
      </c>
      <c r="F2057" s="3">
        <v>153000</v>
      </c>
      <c r="G2057" s="17" t="s">
        <v>34</v>
      </c>
      <c r="H2057" s="164" t="s">
        <v>2022</v>
      </c>
      <c r="K2057" s="141"/>
      <c r="L2057" s="133"/>
      <c r="N2057" s="150"/>
      <c r="P2057" s="135"/>
      <c r="Q2057" s="140"/>
    </row>
    <row r="2058" spans="1:17" ht="15" customHeight="1">
      <c r="A2058" s="2">
        <v>100000</v>
      </c>
      <c r="C2058" s="13" t="s">
        <v>163</v>
      </c>
      <c r="D2058" s="17" t="s">
        <v>505</v>
      </c>
      <c r="E2058" s="5">
        <v>1303022000</v>
      </c>
      <c r="F2058" s="3">
        <v>153000</v>
      </c>
      <c r="G2058" s="17" t="s">
        <v>34</v>
      </c>
      <c r="H2058" s="164" t="s">
        <v>2022</v>
      </c>
      <c r="K2058" s="141"/>
      <c r="L2058" s="133"/>
      <c r="N2058" s="150"/>
      <c r="P2058" s="135"/>
      <c r="Q2058" s="140"/>
    </row>
    <row r="2059" spans="1:17" ht="15" customHeight="1">
      <c r="A2059" s="2">
        <v>281470</v>
      </c>
      <c r="C2059" s="13" t="s">
        <v>65</v>
      </c>
      <c r="D2059" s="17" t="s">
        <v>380</v>
      </c>
      <c r="E2059" s="5">
        <v>1303031000</v>
      </c>
      <c r="F2059" s="3">
        <v>153000</v>
      </c>
      <c r="G2059" s="17" t="s">
        <v>34</v>
      </c>
      <c r="H2059" s="164" t="s">
        <v>2022</v>
      </c>
      <c r="K2059" s="141"/>
      <c r="L2059" s="133"/>
      <c r="N2059" s="150"/>
      <c r="P2059" s="135"/>
      <c r="Q2059" s="140"/>
    </row>
    <row r="2060" spans="1:17" ht="15" customHeight="1">
      <c r="A2060" s="2">
        <v>24200226</v>
      </c>
      <c r="C2060" s="13" t="s">
        <v>142</v>
      </c>
      <c r="D2060" s="17" t="s">
        <v>506</v>
      </c>
      <c r="E2060" s="5">
        <v>1303032000</v>
      </c>
      <c r="F2060" s="3">
        <v>153000</v>
      </c>
      <c r="G2060" s="17" t="s">
        <v>34</v>
      </c>
      <c r="H2060" s="164" t="s">
        <v>2022</v>
      </c>
      <c r="K2060" s="141"/>
      <c r="L2060" s="133"/>
      <c r="N2060" s="150"/>
      <c r="P2060" s="135"/>
      <c r="Q2060" s="140"/>
    </row>
    <row r="2061" spans="1:17" ht="15" customHeight="1">
      <c r="A2061" s="2">
        <v>1707900</v>
      </c>
      <c r="C2061" s="13" t="s">
        <v>39</v>
      </c>
      <c r="D2061" s="17" t="s">
        <v>507</v>
      </c>
      <c r="E2061" s="5">
        <v>1501005000</v>
      </c>
      <c r="F2061" s="3">
        <v>153000</v>
      </c>
      <c r="G2061" s="17" t="s">
        <v>34</v>
      </c>
      <c r="H2061" s="164" t="s">
        <v>2022</v>
      </c>
      <c r="K2061" s="141"/>
      <c r="L2061" s="133"/>
      <c r="N2061" s="150"/>
      <c r="P2061" s="135"/>
      <c r="Q2061" s="140"/>
    </row>
    <row r="2062" spans="1:17" ht="15" customHeight="1">
      <c r="A2062" s="2">
        <v>2401970</v>
      </c>
      <c r="C2062" s="13" t="s">
        <v>78</v>
      </c>
      <c r="D2062" s="17" t="s">
        <v>508</v>
      </c>
      <c r="E2062" s="5">
        <v>1502002000</v>
      </c>
      <c r="F2062" s="3">
        <v>153000</v>
      </c>
      <c r="G2062" s="17" t="s">
        <v>34</v>
      </c>
      <c r="H2062" s="164" t="s">
        <v>2022</v>
      </c>
      <c r="K2062" s="141"/>
      <c r="L2062" s="133"/>
      <c r="N2062" s="150"/>
      <c r="P2062" s="135"/>
      <c r="Q2062" s="140"/>
    </row>
    <row r="2063" spans="1:17" ht="15" customHeight="1">
      <c r="A2063" s="2">
        <v>873500</v>
      </c>
      <c r="C2063" s="13" t="s">
        <v>63</v>
      </c>
      <c r="D2063" s="17" t="s">
        <v>509</v>
      </c>
      <c r="E2063" s="5">
        <v>1502013000</v>
      </c>
      <c r="F2063" s="3">
        <v>153000</v>
      </c>
      <c r="G2063" s="17" t="s">
        <v>34</v>
      </c>
      <c r="H2063" s="164" t="s">
        <v>2022</v>
      </c>
      <c r="K2063" s="141"/>
      <c r="L2063" s="133"/>
      <c r="N2063" s="150"/>
      <c r="P2063" s="135"/>
      <c r="Q2063" s="140"/>
    </row>
    <row r="2064" spans="1:17" ht="15" customHeight="1">
      <c r="A2064" s="2">
        <v>12357991</v>
      </c>
      <c r="C2064" s="13" t="s">
        <v>79</v>
      </c>
      <c r="D2064" s="17" t="s">
        <v>243</v>
      </c>
      <c r="E2064" s="5">
        <v>1502017000</v>
      </c>
      <c r="F2064" s="3">
        <v>153000</v>
      </c>
      <c r="G2064" s="17" t="s">
        <v>34</v>
      </c>
      <c r="H2064" s="164" t="s">
        <v>2022</v>
      </c>
      <c r="K2064" s="141"/>
      <c r="L2064" s="133"/>
      <c r="N2064" s="150"/>
      <c r="P2064" s="135"/>
      <c r="Q2064" s="140"/>
    </row>
    <row r="2065" spans="1:17" ht="15" customHeight="1">
      <c r="A2065" s="2">
        <v>77180</v>
      </c>
      <c r="C2065" s="13" t="s">
        <v>0</v>
      </c>
      <c r="D2065" s="17" t="s">
        <v>510</v>
      </c>
      <c r="E2065" s="5">
        <v>1502022000</v>
      </c>
      <c r="F2065" s="3">
        <v>153000</v>
      </c>
      <c r="G2065" s="17" t="s">
        <v>34</v>
      </c>
      <c r="H2065" s="164" t="s">
        <v>2022</v>
      </c>
      <c r="K2065" s="141"/>
      <c r="L2065" s="133"/>
      <c r="N2065" s="150"/>
      <c r="P2065" s="135"/>
      <c r="Q2065" s="140"/>
    </row>
    <row r="2066" spans="1:17" ht="15" customHeight="1">
      <c r="A2066" s="2">
        <v>908000</v>
      </c>
      <c r="C2066" s="13" t="s">
        <v>78</v>
      </c>
      <c r="D2066" s="17" t="s">
        <v>511</v>
      </c>
      <c r="E2066" s="5">
        <v>1504003000</v>
      </c>
      <c r="F2066" s="3">
        <v>153000</v>
      </c>
      <c r="G2066" s="17" t="s">
        <v>34</v>
      </c>
      <c r="H2066" s="164" t="s">
        <v>2022</v>
      </c>
      <c r="K2066" s="141"/>
      <c r="L2066" s="133"/>
      <c r="N2066" s="150"/>
      <c r="P2066" s="135"/>
      <c r="Q2066" s="140"/>
    </row>
    <row r="2067" spans="1:17" ht="15" customHeight="1">
      <c r="A2067" s="2">
        <v>1126907</v>
      </c>
      <c r="C2067" s="13" t="s">
        <v>81</v>
      </c>
      <c r="D2067" s="17" t="s">
        <v>250</v>
      </c>
      <c r="E2067" s="5">
        <v>1504007000</v>
      </c>
      <c r="F2067" s="3">
        <v>153000</v>
      </c>
      <c r="G2067" s="17" t="s">
        <v>34</v>
      </c>
      <c r="H2067" s="164" t="s">
        <v>2022</v>
      </c>
      <c r="K2067" s="141"/>
      <c r="L2067" s="133"/>
      <c r="N2067" s="150"/>
      <c r="P2067" s="135"/>
      <c r="Q2067" s="140"/>
    </row>
    <row r="2068" spans="1:17" ht="15" customHeight="1">
      <c r="A2068" s="2">
        <v>5920160</v>
      </c>
      <c r="C2068" s="13" t="s">
        <v>93</v>
      </c>
      <c r="D2068" s="17" t="s">
        <v>337</v>
      </c>
      <c r="E2068" s="5">
        <v>1602001000</v>
      </c>
      <c r="F2068" s="3">
        <v>153000</v>
      </c>
      <c r="G2068" s="17" t="s">
        <v>34</v>
      </c>
      <c r="H2068" s="164" t="s">
        <v>2022</v>
      </c>
      <c r="K2068" s="141"/>
      <c r="L2068" s="133"/>
      <c r="N2068" s="150"/>
      <c r="P2068" s="135"/>
      <c r="Q2068" s="140"/>
    </row>
    <row r="2069" spans="1:17" ht="15" customHeight="1">
      <c r="A2069" s="2">
        <v>509279</v>
      </c>
      <c r="C2069" s="13" t="s">
        <v>68</v>
      </c>
      <c r="D2069" s="17" t="s">
        <v>207</v>
      </c>
      <c r="E2069" s="5">
        <v>1803001000</v>
      </c>
      <c r="F2069" s="3">
        <v>153000</v>
      </c>
      <c r="G2069" s="17" t="s">
        <v>34</v>
      </c>
      <c r="H2069" s="164" t="s">
        <v>2022</v>
      </c>
      <c r="K2069" s="141"/>
      <c r="L2069" s="133"/>
      <c r="N2069" s="150"/>
      <c r="P2069" s="135"/>
      <c r="Q2069" s="140"/>
    </row>
    <row r="2070" spans="1:17" ht="15" customHeight="1">
      <c r="A2070" s="2">
        <v>304747</v>
      </c>
      <c r="C2070" s="13" t="s">
        <v>64</v>
      </c>
      <c r="D2070" s="17" t="s">
        <v>355</v>
      </c>
      <c r="E2070" s="5">
        <v>1804003000</v>
      </c>
      <c r="F2070" s="3">
        <v>153000</v>
      </c>
      <c r="G2070" s="17" t="s">
        <v>34</v>
      </c>
      <c r="H2070" s="164" t="s">
        <v>2022</v>
      </c>
      <c r="K2070" s="141"/>
      <c r="L2070" s="133"/>
      <c r="N2070" s="150"/>
      <c r="P2070" s="135"/>
      <c r="Q2070" s="140"/>
    </row>
    <row r="2071" spans="1:17" ht="15" customHeight="1">
      <c r="A2071" s="2">
        <v>103771</v>
      </c>
      <c r="C2071" s="13" t="s">
        <v>63</v>
      </c>
      <c r="D2071" s="17" t="s">
        <v>204</v>
      </c>
      <c r="E2071" s="5">
        <v>1805003000</v>
      </c>
      <c r="F2071" s="3">
        <v>153000</v>
      </c>
      <c r="G2071" s="17" t="s">
        <v>34</v>
      </c>
      <c r="H2071" s="164" t="s">
        <v>2022</v>
      </c>
      <c r="K2071" s="141"/>
      <c r="L2071" s="133"/>
      <c r="N2071" s="150"/>
      <c r="P2071" s="135"/>
      <c r="Q2071" s="140"/>
    </row>
    <row r="2072" spans="1:17" ht="15" customHeight="1">
      <c r="A2072" s="2">
        <v>436992</v>
      </c>
      <c r="C2072" s="13" t="s">
        <v>62</v>
      </c>
      <c r="D2072" s="17" t="s">
        <v>216</v>
      </c>
      <c r="E2072" s="5">
        <v>1302034000</v>
      </c>
      <c r="F2072" s="3">
        <v>154000</v>
      </c>
      <c r="G2072" s="17" t="s">
        <v>35</v>
      </c>
      <c r="H2072" s="164" t="s">
        <v>2022</v>
      </c>
      <c r="K2072" s="141"/>
      <c r="L2072" s="133"/>
      <c r="N2072" s="150"/>
      <c r="P2072" s="135"/>
      <c r="Q2072" s="140"/>
    </row>
    <row r="2073" spans="1:17" ht="15" customHeight="1">
      <c r="A2073" s="2">
        <v>1978798</v>
      </c>
      <c r="C2073" s="13" t="s">
        <v>59</v>
      </c>
      <c r="D2073" s="17" t="s">
        <v>512</v>
      </c>
      <c r="E2073" s="5">
        <v>1308001000</v>
      </c>
      <c r="F2073" s="3">
        <v>154000</v>
      </c>
      <c r="G2073" s="17" t="s">
        <v>35</v>
      </c>
      <c r="H2073" s="164" t="s">
        <v>2022</v>
      </c>
      <c r="K2073" s="141"/>
      <c r="L2073" s="133"/>
      <c r="N2073" s="150"/>
      <c r="P2073" s="135"/>
      <c r="Q2073" s="140"/>
    </row>
    <row r="2074" spans="1:17" ht="15" customHeight="1">
      <c r="A2074" s="2">
        <v>1048425</v>
      </c>
      <c r="C2074" s="13" t="s">
        <v>59</v>
      </c>
      <c r="D2074" s="17" t="s">
        <v>513</v>
      </c>
      <c r="E2074" s="5">
        <v>1308002000</v>
      </c>
      <c r="F2074" s="3">
        <v>154000</v>
      </c>
      <c r="G2074" s="17" t="s">
        <v>35</v>
      </c>
      <c r="H2074" s="164" t="s">
        <v>2022</v>
      </c>
      <c r="K2074" s="141"/>
      <c r="L2074" s="133"/>
      <c r="N2074" s="150"/>
      <c r="P2074" s="135"/>
      <c r="Q2074" s="140"/>
    </row>
    <row r="2075" spans="1:17" ht="15" customHeight="1">
      <c r="A2075" s="2">
        <v>1896779</v>
      </c>
      <c r="C2075" s="13" t="s">
        <v>59</v>
      </c>
      <c r="D2075" s="17" t="s">
        <v>514</v>
      </c>
      <c r="E2075" s="5">
        <v>1309001000</v>
      </c>
      <c r="F2075" s="3">
        <v>154000</v>
      </c>
      <c r="G2075" s="17" t="s">
        <v>35</v>
      </c>
      <c r="H2075" s="164" t="s">
        <v>2022</v>
      </c>
      <c r="K2075" s="141"/>
      <c r="L2075" s="133"/>
      <c r="N2075" s="150"/>
      <c r="P2075" s="135"/>
      <c r="Q2075" s="140"/>
    </row>
    <row r="2076" spans="1:17" ht="15" customHeight="1">
      <c r="A2076" s="2">
        <v>337298</v>
      </c>
      <c r="C2076" s="13" t="s">
        <v>85</v>
      </c>
      <c r="D2076" s="17" t="s">
        <v>515</v>
      </c>
      <c r="E2076" s="5">
        <v>1802072000</v>
      </c>
      <c r="F2076" s="3">
        <v>154000</v>
      </c>
      <c r="G2076" s="17" t="s">
        <v>35</v>
      </c>
      <c r="H2076" s="164" t="s">
        <v>2022</v>
      </c>
      <c r="K2076" s="141"/>
      <c r="L2076" s="133"/>
      <c r="N2076" s="150"/>
      <c r="P2076" s="135"/>
      <c r="Q2076" s="140"/>
    </row>
    <row r="2077" spans="1:17" ht="15" customHeight="1">
      <c r="A2077" s="2">
        <v>17903313</v>
      </c>
      <c r="C2077" s="13" t="s">
        <v>106</v>
      </c>
      <c r="D2077" s="17" t="s">
        <v>371</v>
      </c>
      <c r="E2077" s="5">
        <v>1802073000</v>
      </c>
      <c r="F2077" s="3">
        <v>154000</v>
      </c>
      <c r="G2077" s="17" t="s">
        <v>35</v>
      </c>
      <c r="H2077" s="164" t="s">
        <v>2022</v>
      </c>
      <c r="K2077" s="141"/>
      <c r="L2077" s="133"/>
      <c r="N2077" s="150"/>
      <c r="P2077" s="135"/>
      <c r="Q2077" s="140"/>
    </row>
    <row r="2078" spans="1:17" ht="15" customHeight="1">
      <c r="A2078" s="2">
        <v>254870</v>
      </c>
      <c r="C2078" s="13" t="s">
        <v>123</v>
      </c>
      <c r="D2078" s="17" t="s">
        <v>516</v>
      </c>
      <c r="E2078" s="5">
        <v>1802078000</v>
      </c>
      <c r="F2078" s="3">
        <v>154000</v>
      </c>
      <c r="G2078" s="17" t="s">
        <v>35</v>
      </c>
      <c r="H2078" s="164" t="s">
        <v>2022</v>
      </c>
      <c r="K2078" s="141"/>
      <c r="L2078" s="133"/>
      <c r="N2078" s="150"/>
      <c r="P2078" s="135"/>
      <c r="Q2078" s="140"/>
    </row>
    <row r="2079" spans="1:17" ht="15" customHeight="1">
      <c r="A2079" s="2">
        <v>10000</v>
      </c>
      <c r="C2079" s="13" t="s">
        <v>164</v>
      </c>
      <c r="D2079" s="17" t="s">
        <v>517</v>
      </c>
      <c r="E2079" s="5">
        <v>1802085000</v>
      </c>
      <c r="F2079" s="3">
        <v>154000</v>
      </c>
      <c r="G2079" s="17" t="s">
        <v>35</v>
      </c>
      <c r="H2079" s="164" t="s">
        <v>2022</v>
      </c>
      <c r="K2079" s="141"/>
      <c r="L2079" s="133"/>
      <c r="N2079" s="150"/>
      <c r="P2079" s="135"/>
      <c r="Q2079" s="140"/>
    </row>
    <row r="2080" spans="1:17" ht="15" customHeight="1">
      <c r="A2080" s="2">
        <v>71287</v>
      </c>
      <c r="C2080" s="13" t="s">
        <v>64</v>
      </c>
      <c r="D2080" s="17" t="s">
        <v>201</v>
      </c>
      <c r="E2080" s="5">
        <v>1806006000</v>
      </c>
      <c r="F2080" s="3">
        <v>154000</v>
      </c>
      <c r="G2080" s="17" t="s">
        <v>35</v>
      </c>
      <c r="H2080" s="164" t="s">
        <v>2022</v>
      </c>
      <c r="K2080" s="141"/>
      <c r="L2080" s="133"/>
      <c r="N2080" s="150"/>
      <c r="P2080" s="135"/>
      <c r="Q2080" s="140"/>
    </row>
    <row r="2081" spans="1:17" ht="15" customHeight="1">
      <c r="A2081" s="2">
        <v>71624000</v>
      </c>
      <c r="C2081" s="13" t="s">
        <v>89</v>
      </c>
      <c r="D2081" s="17" t="s">
        <v>299</v>
      </c>
      <c r="E2081" s="5">
        <v>1902001000</v>
      </c>
      <c r="F2081" s="3">
        <v>154000</v>
      </c>
      <c r="G2081" s="17" t="s">
        <v>35</v>
      </c>
      <c r="H2081" s="164" t="s">
        <v>2022</v>
      </c>
      <c r="K2081" s="141"/>
      <c r="L2081" s="133"/>
      <c r="N2081" s="150"/>
      <c r="P2081" s="135"/>
      <c r="Q2081" s="140"/>
    </row>
    <row r="2082" spans="1:17" ht="15" customHeight="1">
      <c r="A2082" s="2">
        <v>893600</v>
      </c>
      <c r="C2082" s="13" t="s">
        <v>90</v>
      </c>
      <c r="D2082" s="17" t="s">
        <v>301</v>
      </c>
      <c r="E2082" s="5">
        <v>1903001000</v>
      </c>
      <c r="F2082" s="3">
        <v>154000</v>
      </c>
      <c r="G2082" s="17" t="s">
        <v>35</v>
      </c>
      <c r="H2082" s="164" t="s">
        <v>2022</v>
      </c>
      <c r="K2082" s="141"/>
      <c r="L2082" s="133"/>
      <c r="N2082" s="150"/>
      <c r="P2082" s="135"/>
      <c r="Q2082" s="140"/>
    </row>
    <row r="2083" spans="1:17" ht="15" customHeight="1">
      <c r="A2083" s="2">
        <v>3657458</v>
      </c>
      <c r="C2083" s="13" t="s">
        <v>76</v>
      </c>
      <c r="D2083" s="17" t="s">
        <v>518</v>
      </c>
      <c r="E2083" s="5">
        <v>1903046000</v>
      </c>
      <c r="F2083" s="3">
        <v>154000</v>
      </c>
      <c r="G2083" s="17" t="s">
        <v>35</v>
      </c>
      <c r="H2083" s="164" t="s">
        <v>2022</v>
      </c>
      <c r="K2083" s="141"/>
      <c r="L2083" s="133"/>
      <c r="N2083" s="150"/>
      <c r="P2083" s="135"/>
      <c r="Q2083" s="140"/>
    </row>
    <row r="2084" spans="1:17" ht="15" customHeight="1">
      <c r="A2084" s="2">
        <v>200000</v>
      </c>
      <c r="C2084" s="13" t="s">
        <v>165</v>
      </c>
      <c r="D2084" s="17" t="s">
        <v>519</v>
      </c>
      <c r="E2084" s="5">
        <v>1903062000</v>
      </c>
      <c r="F2084" s="3">
        <v>154000</v>
      </c>
      <c r="G2084" s="17" t="s">
        <v>35</v>
      </c>
      <c r="H2084" s="164" t="s">
        <v>2022</v>
      </c>
      <c r="K2084" s="141"/>
      <c r="L2084" s="133"/>
      <c r="N2084" s="150"/>
      <c r="P2084" s="135"/>
      <c r="Q2084" s="140"/>
    </row>
    <row r="2085" spans="1:17" ht="15" customHeight="1">
      <c r="A2085" s="2">
        <v>275420</v>
      </c>
      <c r="C2085" s="13" t="s">
        <v>166</v>
      </c>
      <c r="D2085" s="17" t="s">
        <v>520</v>
      </c>
      <c r="E2085" s="5">
        <v>1903064000</v>
      </c>
      <c r="F2085" s="3">
        <v>154000</v>
      </c>
      <c r="G2085" s="17" t="s">
        <v>35</v>
      </c>
      <c r="H2085" s="164" t="s">
        <v>2022</v>
      </c>
      <c r="K2085" s="141"/>
      <c r="L2085" s="133"/>
      <c r="N2085" s="150"/>
      <c r="P2085" s="135"/>
      <c r="Q2085" s="140"/>
    </row>
    <row r="2086" spans="1:17" ht="15" customHeight="1">
      <c r="A2086" s="2">
        <v>1205500000</v>
      </c>
      <c r="C2086" s="13" t="s">
        <v>91</v>
      </c>
      <c r="D2086" s="17" t="s">
        <v>521</v>
      </c>
      <c r="E2086" s="5">
        <v>1903065000</v>
      </c>
      <c r="F2086" s="3">
        <v>154000</v>
      </c>
      <c r="G2086" s="17" t="s">
        <v>35</v>
      </c>
      <c r="H2086" s="164" t="s">
        <v>2022</v>
      </c>
      <c r="K2086" s="141"/>
      <c r="L2086" s="133"/>
      <c r="N2086" s="150"/>
      <c r="P2086" s="135"/>
      <c r="Q2086" s="140"/>
    </row>
    <row r="2087" spans="1:17" ht="15" customHeight="1">
      <c r="A2087" s="2">
        <v>144500000</v>
      </c>
      <c r="C2087" s="13" t="s">
        <v>76</v>
      </c>
      <c r="D2087" s="17" t="s">
        <v>522</v>
      </c>
      <c r="E2087" s="5">
        <v>1903067000</v>
      </c>
      <c r="F2087" s="3">
        <v>154000</v>
      </c>
      <c r="G2087" s="17" t="s">
        <v>35</v>
      </c>
      <c r="H2087" s="164" t="s">
        <v>2022</v>
      </c>
      <c r="K2087" s="141"/>
      <c r="L2087" s="133"/>
      <c r="N2087" s="150"/>
      <c r="P2087" s="135"/>
      <c r="Q2087" s="140"/>
    </row>
    <row r="2088" spans="1:17" ht="15" customHeight="1">
      <c r="A2088" s="2">
        <v>89000</v>
      </c>
      <c r="C2088" s="13" t="s">
        <v>64</v>
      </c>
      <c r="D2088" s="17" t="s">
        <v>523</v>
      </c>
      <c r="E2088" s="5">
        <v>1905017000</v>
      </c>
      <c r="F2088" s="3">
        <v>154000</v>
      </c>
      <c r="G2088" s="17" t="s">
        <v>35</v>
      </c>
      <c r="H2088" s="164" t="s">
        <v>2022</v>
      </c>
      <c r="K2088" s="141"/>
      <c r="L2088" s="133"/>
      <c r="N2088" s="150"/>
      <c r="P2088" s="135"/>
      <c r="Q2088" s="140"/>
    </row>
    <row r="2089" spans="1:17" ht="15" customHeight="1">
      <c r="A2089" s="2">
        <v>150032</v>
      </c>
      <c r="C2089" s="13" t="s">
        <v>64</v>
      </c>
      <c r="D2089" s="17" t="s">
        <v>206</v>
      </c>
      <c r="E2089" s="5">
        <v>1905018000</v>
      </c>
      <c r="F2089" s="3">
        <v>154000</v>
      </c>
      <c r="G2089" s="17" t="s">
        <v>35</v>
      </c>
      <c r="H2089" s="164" t="s">
        <v>2022</v>
      </c>
      <c r="K2089" s="141"/>
      <c r="L2089" s="133"/>
      <c r="N2089" s="150"/>
      <c r="P2089" s="135"/>
      <c r="Q2089" s="140"/>
    </row>
    <row r="2090" spans="1:17" ht="15" customHeight="1">
      <c r="A2090" s="2">
        <v>910481</v>
      </c>
      <c r="C2090" s="13" t="s">
        <v>62</v>
      </c>
      <c r="D2090" s="17" t="s">
        <v>216</v>
      </c>
      <c r="E2090" s="5">
        <v>1302034000</v>
      </c>
      <c r="F2090" s="3">
        <v>155000</v>
      </c>
      <c r="G2090" s="17" t="s">
        <v>36</v>
      </c>
      <c r="H2090" s="164" t="s">
        <v>2022</v>
      </c>
      <c r="K2090" s="141"/>
      <c r="L2090" s="133"/>
      <c r="N2090" s="150"/>
      <c r="P2090" s="135"/>
      <c r="Q2090" s="140"/>
    </row>
    <row r="2091" spans="1:17" ht="15" customHeight="1">
      <c r="A2091" s="2">
        <v>2066314</v>
      </c>
      <c r="C2091" s="13" t="s">
        <v>167</v>
      </c>
      <c r="D2091" s="17" t="s">
        <v>524</v>
      </c>
      <c r="E2091" s="5">
        <v>1304001000</v>
      </c>
      <c r="F2091" s="3">
        <v>155000</v>
      </c>
      <c r="G2091" s="17" t="s">
        <v>36</v>
      </c>
      <c r="H2091" s="164" t="s">
        <v>2022</v>
      </c>
      <c r="K2091" s="141"/>
      <c r="L2091" s="133"/>
      <c r="N2091" s="150"/>
      <c r="P2091" s="135"/>
      <c r="Q2091" s="140"/>
    </row>
    <row r="2092" spans="1:17" ht="15" customHeight="1">
      <c r="A2092" s="2">
        <v>6473126</v>
      </c>
      <c r="C2092" s="13" t="s">
        <v>457</v>
      </c>
      <c r="D2092" s="17" t="s">
        <v>525</v>
      </c>
      <c r="E2092" s="5">
        <v>1304012000</v>
      </c>
      <c r="F2092" s="3">
        <v>155000</v>
      </c>
      <c r="G2092" s="17" t="s">
        <v>36</v>
      </c>
      <c r="H2092" s="164" t="s">
        <v>2022</v>
      </c>
      <c r="K2092" s="141"/>
      <c r="L2092" s="133"/>
      <c r="N2092" s="150"/>
      <c r="P2092" s="135"/>
      <c r="Q2092" s="140"/>
    </row>
    <row r="2093" spans="1:17" ht="15" customHeight="1">
      <c r="A2093" s="2">
        <v>86250000</v>
      </c>
      <c r="C2093" s="13" t="s">
        <v>527</v>
      </c>
      <c r="D2093" s="17" t="s">
        <v>526</v>
      </c>
      <c r="E2093" s="5">
        <v>1304020000</v>
      </c>
      <c r="F2093" s="3">
        <v>155000</v>
      </c>
      <c r="G2093" s="17" t="s">
        <v>36</v>
      </c>
      <c r="H2093" s="164" t="s">
        <v>2022</v>
      </c>
      <c r="K2093" s="141"/>
      <c r="L2093" s="133"/>
      <c r="N2093" s="150"/>
      <c r="P2093" s="135"/>
      <c r="Q2093" s="140"/>
    </row>
    <row r="2094" spans="1:17" ht="15" customHeight="1">
      <c r="A2094" s="2">
        <v>1690300</v>
      </c>
      <c r="C2094" s="13" t="s">
        <v>103</v>
      </c>
      <c r="D2094" s="17" t="s">
        <v>354</v>
      </c>
      <c r="E2094" s="5">
        <v>1304037000</v>
      </c>
      <c r="F2094" s="3">
        <v>155000</v>
      </c>
      <c r="G2094" s="17" t="s">
        <v>36</v>
      </c>
      <c r="H2094" s="164" t="s">
        <v>2022</v>
      </c>
      <c r="K2094" s="141"/>
      <c r="L2094" s="133"/>
      <c r="N2094" s="150"/>
      <c r="P2094" s="135"/>
      <c r="Q2094" s="140"/>
    </row>
    <row r="2095" spans="1:17" ht="15" customHeight="1">
      <c r="A2095" s="2">
        <v>363680</v>
      </c>
      <c r="C2095" s="13" t="s">
        <v>168</v>
      </c>
      <c r="D2095" s="17" t="s">
        <v>528</v>
      </c>
      <c r="E2095" s="5">
        <v>1305014000</v>
      </c>
      <c r="F2095" s="3">
        <v>155000</v>
      </c>
      <c r="G2095" s="17" t="s">
        <v>36</v>
      </c>
      <c r="H2095" s="164" t="s">
        <v>2022</v>
      </c>
      <c r="K2095" s="141"/>
      <c r="L2095" s="133"/>
      <c r="N2095" s="150"/>
      <c r="P2095" s="135"/>
      <c r="Q2095" s="140"/>
    </row>
    <row r="2096" spans="1:17" ht="15" customHeight="1">
      <c r="A2096" s="2">
        <v>183560</v>
      </c>
      <c r="C2096" s="13" t="s">
        <v>169</v>
      </c>
      <c r="D2096" s="17" t="s">
        <v>529</v>
      </c>
      <c r="E2096" s="5">
        <v>1305019000</v>
      </c>
      <c r="F2096" s="3">
        <v>155000</v>
      </c>
      <c r="G2096" s="17" t="s">
        <v>36</v>
      </c>
      <c r="H2096" s="164" t="s">
        <v>2022</v>
      </c>
      <c r="K2096" s="141"/>
      <c r="L2096" s="133"/>
      <c r="N2096" s="150"/>
      <c r="P2096" s="135"/>
      <c r="Q2096" s="140"/>
    </row>
    <row r="2097" spans="1:17" ht="15" customHeight="1">
      <c r="A2097" s="2">
        <v>132633</v>
      </c>
      <c r="C2097" s="13" t="s">
        <v>74</v>
      </c>
      <c r="D2097" s="17" t="s">
        <v>530</v>
      </c>
      <c r="E2097" s="5">
        <v>1305030000</v>
      </c>
      <c r="F2097" s="3">
        <v>155000</v>
      </c>
      <c r="G2097" s="17" t="s">
        <v>36</v>
      </c>
      <c r="H2097" s="164" t="s">
        <v>2022</v>
      </c>
      <c r="K2097" s="141"/>
      <c r="L2097" s="133"/>
      <c r="N2097" s="150"/>
      <c r="P2097" s="135"/>
      <c r="Q2097" s="140"/>
    </row>
    <row r="2098" spans="1:17" ht="15" customHeight="1">
      <c r="A2098" s="2">
        <v>16431906</v>
      </c>
      <c r="C2098" s="13" t="s">
        <v>170</v>
      </c>
      <c r="D2098" s="17" t="s">
        <v>531</v>
      </c>
      <c r="E2098" s="5">
        <v>1305062000</v>
      </c>
      <c r="F2098" s="3">
        <v>155000</v>
      </c>
      <c r="G2098" s="17" t="s">
        <v>36</v>
      </c>
      <c r="H2098" s="164" t="s">
        <v>2022</v>
      </c>
      <c r="K2098" s="141"/>
      <c r="L2098" s="133"/>
      <c r="N2098" s="150"/>
      <c r="P2098" s="135"/>
      <c r="Q2098" s="140"/>
    </row>
    <row r="2099" spans="1:17" ht="15" customHeight="1">
      <c r="A2099" s="2">
        <v>323271</v>
      </c>
      <c r="C2099" s="13" t="s">
        <v>171</v>
      </c>
      <c r="D2099" s="17" t="s">
        <v>532</v>
      </c>
      <c r="E2099" s="5">
        <v>1305073000</v>
      </c>
      <c r="F2099" s="3">
        <v>155000</v>
      </c>
      <c r="G2099" s="17" t="s">
        <v>36</v>
      </c>
      <c r="H2099" s="164" t="s">
        <v>2022</v>
      </c>
      <c r="K2099" s="141"/>
      <c r="L2099" s="133"/>
      <c r="N2099" s="150"/>
      <c r="P2099" s="135"/>
      <c r="Q2099" s="140"/>
    </row>
    <row r="2100" spans="1:17" ht="15" customHeight="1">
      <c r="A2100" s="2">
        <v>466992</v>
      </c>
      <c r="C2100" s="13" t="s">
        <v>81</v>
      </c>
      <c r="D2100" s="18" t="s">
        <v>333</v>
      </c>
      <c r="E2100" s="5">
        <v>1310021000</v>
      </c>
      <c r="F2100" s="3">
        <v>155000</v>
      </c>
      <c r="G2100" s="17" t="s">
        <v>36</v>
      </c>
      <c r="H2100" s="164" t="s">
        <v>2022</v>
      </c>
      <c r="K2100" s="141"/>
      <c r="L2100" s="133"/>
      <c r="N2100" s="150"/>
      <c r="P2100" s="135"/>
      <c r="Q2100" s="140"/>
    </row>
    <row r="2101" spans="1:17" ht="15" customHeight="1">
      <c r="A2101" s="2">
        <v>3987000</v>
      </c>
      <c r="C2101" s="13" t="s">
        <v>115</v>
      </c>
      <c r="D2101" s="19" t="s">
        <v>533</v>
      </c>
      <c r="E2101" s="12">
        <v>1705003000</v>
      </c>
      <c r="F2101" s="3">
        <v>283500</v>
      </c>
      <c r="G2101" s="17" t="s">
        <v>178</v>
      </c>
      <c r="H2101" s="164" t="s">
        <v>2022</v>
      </c>
      <c r="K2101" s="141"/>
      <c r="L2101" s="133"/>
      <c r="N2101" s="150"/>
      <c r="P2101" s="135"/>
      <c r="Q2101" s="140"/>
    </row>
    <row r="2102" spans="1:17" ht="15" customHeight="1">
      <c r="A2102" s="2">
        <v>38729110</v>
      </c>
      <c r="C2102" s="13" t="s">
        <v>115</v>
      </c>
      <c r="D2102" s="20" t="s">
        <v>534</v>
      </c>
      <c r="E2102" s="5">
        <v>1705040000</v>
      </c>
      <c r="F2102" s="3">
        <v>283500</v>
      </c>
      <c r="G2102" s="17" t="s">
        <v>178</v>
      </c>
      <c r="H2102" s="164" t="s">
        <v>2022</v>
      </c>
      <c r="K2102" s="141"/>
      <c r="L2102" s="133"/>
      <c r="N2102" s="150"/>
      <c r="P2102" s="135"/>
      <c r="Q2102" s="140"/>
    </row>
    <row r="2103" spans="1:17" ht="15" customHeight="1">
      <c r="A2103" s="2">
        <v>7634460</v>
      </c>
      <c r="C2103" s="13" t="s">
        <v>115</v>
      </c>
      <c r="D2103" s="17" t="s">
        <v>535</v>
      </c>
      <c r="E2103" s="5">
        <v>1705042000</v>
      </c>
      <c r="F2103" s="3">
        <v>283500</v>
      </c>
      <c r="G2103" s="17" t="s">
        <v>178</v>
      </c>
      <c r="H2103" s="164" t="s">
        <v>2022</v>
      </c>
      <c r="K2103" s="141"/>
      <c r="L2103" s="133"/>
      <c r="N2103" s="150"/>
      <c r="P2103" s="135"/>
      <c r="Q2103" s="140"/>
    </row>
    <row r="2104" spans="1:17" ht="15" customHeight="1">
      <c r="A2104" s="2">
        <v>2541800</v>
      </c>
      <c r="C2104" s="13" t="s">
        <v>115</v>
      </c>
      <c r="D2104" s="17" t="s">
        <v>387</v>
      </c>
      <c r="E2104" s="5">
        <v>1705043000</v>
      </c>
      <c r="F2104" s="3">
        <v>283500</v>
      </c>
      <c r="G2104" s="17" t="s">
        <v>178</v>
      </c>
      <c r="H2104" s="164" t="s">
        <v>2022</v>
      </c>
      <c r="K2104" s="141"/>
      <c r="L2104" s="133"/>
      <c r="N2104" s="150"/>
      <c r="P2104" s="135"/>
      <c r="Q2104" s="140"/>
    </row>
    <row r="2105" spans="1:17" s="167" customFormat="1" ht="15" customHeight="1">
      <c r="A2105" s="166"/>
      <c r="B2105" s="166"/>
      <c r="C2105" s="165"/>
      <c r="D2105" s="165"/>
      <c r="F2105" s="168"/>
      <c r="G2105" s="165"/>
      <c r="H2105" s="169"/>
      <c r="L2105" s="168"/>
      <c r="M2105" s="170"/>
      <c r="N2105" s="170"/>
      <c r="O2105" s="171"/>
      <c r="P2105" s="171"/>
      <c r="Q2105" s="172"/>
    </row>
    <row r="2106" spans="1:17" ht="15" customHeight="1">
      <c r="A2106" s="77">
        <v>400000</v>
      </c>
      <c r="D2106" s="79" t="s">
        <v>958</v>
      </c>
      <c r="F2106" s="81">
        <v>510000</v>
      </c>
      <c r="G2106" s="82" t="s">
        <v>959</v>
      </c>
      <c r="H2106" s="159" t="s">
        <v>2024</v>
      </c>
    </row>
    <row r="2107" spans="1:17" ht="15" customHeight="1">
      <c r="A2107" s="77">
        <v>400000</v>
      </c>
      <c r="D2107" s="79" t="s">
        <v>961</v>
      </c>
      <c r="F2107" s="81">
        <v>510000</v>
      </c>
      <c r="G2107" s="84" t="s">
        <v>959</v>
      </c>
      <c r="H2107" s="159" t="s">
        <v>2024</v>
      </c>
    </row>
    <row r="2108" spans="1:17" ht="15" customHeight="1">
      <c r="A2108" s="77">
        <v>10000000</v>
      </c>
      <c r="D2108" s="79" t="s">
        <v>962</v>
      </c>
      <c r="F2108" s="81">
        <v>510000</v>
      </c>
      <c r="G2108" s="84" t="s">
        <v>959</v>
      </c>
      <c r="H2108" s="159" t="s">
        <v>2024</v>
      </c>
    </row>
    <row r="2109" spans="1:17" ht="15" customHeight="1">
      <c r="A2109" s="77">
        <v>4200000</v>
      </c>
      <c r="D2109" s="79" t="s">
        <v>963</v>
      </c>
      <c r="F2109" s="81">
        <v>510000</v>
      </c>
      <c r="G2109" s="84" t="s">
        <v>959</v>
      </c>
      <c r="H2109" s="159" t="s">
        <v>2024</v>
      </c>
    </row>
    <row r="2110" spans="1:17" ht="15" customHeight="1">
      <c r="A2110" s="77">
        <v>7000000</v>
      </c>
      <c r="D2110" s="79" t="s">
        <v>964</v>
      </c>
      <c r="F2110" s="81">
        <v>520000</v>
      </c>
      <c r="G2110" s="84" t="s">
        <v>965</v>
      </c>
      <c r="H2110" s="159" t="s">
        <v>2024</v>
      </c>
    </row>
    <row r="2111" spans="1:17" ht="15" customHeight="1">
      <c r="A2111" s="77">
        <v>1000000</v>
      </c>
      <c r="D2111" s="79" t="s">
        <v>966</v>
      </c>
      <c r="F2111" s="81">
        <v>520000</v>
      </c>
      <c r="G2111" s="84" t="s">
        <v>965</v>
      </c>
      <c r="H2111" s="159" t="s">
        <v>2024</v>
      </c>
    </row>
    <row r="2112" spans="1:17" ht="15" customHeight="1">
      <c r="A2112" s="77">
        <v>5000000</v>
      </c>
      <c r="D2112" s="79" t="s">
        <v>967</v>
      </c>
      <c r="F2112" s="81">
        <v>520000</v>
      </c>
      <c r="G2112" s="84" t="s">
        <v>965</v>
      </c>
      <c r="H2112" s="159" t="s">
        <v>2024</v>
      </c>
    </row>
    <row r="2113" spans="1:8" ht="15" customHeight="1">
      <c r="A2113" s="77">
        <v>270000</v>
      </c>
      <c r="D2113" s="79" t="s">
        <v>968</v>
      </c>
      <c r="F2113" s="81">
        <v>520000</v>
      </c>
      <c r="G2113" s="84" t="s">
        <v>965</v>
      </c>
      <c r="H2113" s="159" t="s">
        <v>2024</v>
      </c>
    </row>
    <row r="2114" spans="1:8" ht="15" customHeight="1">
      <c r="A2114" s="77">
        <v>2500000</v>
      </c>
      <c r="D2114" s="79" t="s">
        <v>969</v>
      </c>
      <c r="F2114" s="81">
        <v>520000</v>
      </c>
      <c r="G2114" s="84" t="s">
        <v>965</v>
      </c>
      <c r="H2114" s="159" t="s">
        <v>2024</v>
      </c>
    </row>
    <row r="2115" spans="1:8" ht="15" customHeight="1">
      <c r="A2115" s="77">
        <v>2000000</v>
      </c>
      <c r="D2115" s="79" t="s">
        <v>970</v>
      </c>
      <c r="F2115" s="81">
        <v>520000</v>
      </c>
      <c r="G2115" s="84" t="s">
        <v>965</v>
      </c>
      <c r="H2115" s="159" t="s">
        <v>2024</v>
      </c>
    </row>
    <row r="2116" spans="1:8" ht="15" customHeight="1">
      <c r="A2116" s="77">
        <v>4800000</v>
      </c>
      <c r="D2116" s="79" t="s">
        <v>971</v>
      </c>
      <c r="F2116" s="81">
        <v>530000</v>
      </c>
      <c r="G2116" s="84" t="s">
        <v>972</v>
      </c>
      <c r="H2116" s="159" t="s">
        <v>2024</v>
      </c>
    </row>
    <row r="2117" spans="1:8" ht="15" customHeight="1">
      <c r="A2117" s="77">
        <v>150000</v>
      </c>
      <c r="D2117" s="79" t="s">
        <v>973</v>
      </c>
      <c r="F2117" s="81">
        <v>530000</v>
      </c>
      <c r="G2117" s="84" t="s">
        <v>972</v>
      </c>
      <c r="H2117" s="159" t="s">
        <v>2024</v>
      </c>
    </row>
    <row r="2118" spans="1:8" ht="15" customHeight="1">
      <c r="A2118" s="77">
        <v>30000000</v>
      </c>
      <c r="D2118" s="79" t="s">
        <v>974</v>
      </c>
      <c r="F2118" s="81">
        <v>530000</v>
      </c>
      <c r="G2118" s="84" t="s">
        <v>972</v>
      </c>
      <c r="H2118" s="159" t="s">
        <v>2024</v>
      </c>
    </row>
    <row r="2119" spans="1:8" ht="15" customHeight="1">
      <c r="A2119" s="77">
        <v>39059</v>
      </c>
      <c r="D2119" s="79" t="s">
        <v>975</v>
      </c>
      <c r="F2119" s="81">
        <v>530000</v>
      </c>
      <c r="G2119" s="84" t="s">
        <v>972</v>
      </c>
      <c r="H2119" s="159" t="s">
        <v>2024</v>
      </c>
    </row>
    <row r="2120" spans="1:8" ht="15" customHeight="1">
      <c r="A2120" s="77">
        <v>138870</v>
      </c>
      <c r="D2120" s="79" t="s">
        <v>976</v>
      </c>
      <c r="F2120" s="81">
        <v>530000</v>
      </c>
      <c r="G2120" s="84" t="s">
        <v>972</v>
      </c>
      <c r="H2120" s="159" t="s">
        <v>2024</v>
      </c>
    </row>
    <row r="2121" spans="1:8" ht="15" customHeight="1">
      <c r="A2121" s="77">
        <v>5000000</v>
      </c>
      <c r="D2121" s="79" t="s">
        <v>977</v>
      </c>
      <c r="F2121" s="81">
        <v>530000</v>
      </c>
      <c r="G2121" s="84" t="s">
        <v>972</v>
      </c>
      <c r="H2121" s="159" t="s">
        <v>2024</v>
      </c>
    </row>
    <row r="2122" spans="1:8" ht="15" customHeight="1">
      <c r="A2122" s="77">
        <v>400000</v>
      </c>
      <c r="D2122" s="79" t="s">
        <v>978</v>
      </c>
      <c r="F2122" s="81">
        <v>530000</v>
      </c>
      <c r="G2122" s="84" t="s">
        <v>972</v>
      </c>
      <c r="H2122" s="159" t="s">
        <v>2024</v>
      </c>
    </row>
    <row r="2123" spans="1:8" ht="15" customHeight="1">
      <c r="A2123" s="77">
        <v>382500</v>
      </c>
      <c r="D2123" s="79" t="s">
        <v>979</v>
      </c>
      <c r="F2123" s="81">
        <v>530000</v>
      </c>
      <c r="G2123" s="84" t="s">
        <v>972</v>
      </c>
      <c r="H2123" s="159" t="s">
        <v>2024</v>
      </c>
    </row>
    <row r="2124" spans="1:8" ht="15" customHeight="1">
      <c r="A2124" s="77">
        <v>92340</v>
      </c>
      <c r="D2124" s="85" t="s">
        <v>980</v>
      </c>
      <c r="F2124" s="81">
        <v>530000</v>
      </c>
      <c r="G2124" s="84" t="s">
        <v>972</v>
      </c>
      <c r="H2124" s="159" t="s">
        <v>2024</v>
      </c>
    </row>
    <row r="2125" spans="1:8" ht="15" customHeight="1">
      <c r="A2125" s="77">
        <v>300000</v>
      </c>
      <c r="D2125" s="79" t="s">
        <v>981</v>
      </c>
      <c r="F2125" s="81">
        <v>530000</v>
      </c>
      <c r="G2125" s="84" t="s">
        <v>972</v>
      </c>
      <c r="H2125" s="159" t="s">
        <v>2024</v>
      </c>
    </row>
    <row r="2126" spans="1:8" ht="15" customHeight="1">
      <c r="A2126" s="77">
        <v>40000</v>
      </c>
      <c r="D2126" s="79" t="s">
        <v>982</v>
      </c>
      <c r="F2126" s="81">
        <v>530000</v>
      </c>
      <c r="G2126" s="84" t="s">
        <v>972</v>
      </c>
      <c r="H2126" s="159" t="s">
        <v>2024</v>
      </c>
    </row>
    <row r="2127" spans="1:8" ht="15" customHeight="1">
      <c r="A2127" s="77">
        <v>252000</v>
      </c>
      <c r="D2127" s="79" t="s">
        <v>983</v>
      </c>
      <c r="F2127" s="81">
        <v>530000</v>
      </c>
      <c r="G2127" s="84" t="s">
        <v>972</v>
      </c>
      <c r="H2127" s="159" t="s">
        <v>2024</v>
      </c>
    </row>
    <row r="2128" spans="1:8" ht="15" customHeight="1">
      <c r="A2128" s="77">
        <v>1700000</v>
      </c>
      <c r="D2128" s="79" t="s">
        <v>984</v>
      </c>
      <c r="F2128" s="81">
        <v>530000</v>
      </c>
      <c r="G2128" s="84" t="s">
        <v>972</v>
      </c>
      <c r="H2128" s="159" t="s">
        <v>2024</v>
      </c>
    </row>
    <row r="2129" spans="1:8" ht="15" customHeight="1">
      <c r="A2129" s="77">
        <v>2000000</v>
      </c>
      <c r="D2129" s="79" t="s">
        <v>985</v>
      </c>
      <c r="F2129" s="81">
        <v>530000</v>
      </c>
      <c r="G2129" s="84" t="s">
        <v>972</v>
      </c>
      <c r="H2129" s="159" t="s">
        <v>2024</v>
      </c>
    </row>
    <row r="2130" spans="1:8" ht="15" customHeight="1">
      <c r="A2130" s="77">
        <v>1000000</v>
      </c>
      <c r="D2130" s="79" t="s">
        <v>986</v>
      </c>
      <c r="F2130" s="81">
        <v>530000</v>
      </c>
      <c r="G2130" s="84" t="s">
        <v>972</v>
      </c>
      <c r="H2130" s="159" t="s">
        <v>2024</v>
      </c>
    </row>
    <row r="2131" spans="1:8" ht="15" customHeight="1">
      <c r="A2131" s="77">
        <v>61000000</v>
      </c>
      <c r="D2131" s="79" t="s">
        <v>987</v>
      </c>
      <c r="F2131" s="81">
        <v>530000</v>
      </c>
      <c r="G2131" s="84" t="s">
        <v>972</v>
      </c>
      <c r="H2131" s="159" t="s">
        <v>2024</v>
      </c>
    </row>
    <row r="2132" spans="1:8" ht="15" customHeight="1">
      <c r="A2132" s="77">
        <v>45000</v>
      </c>
      <c r="D2132" s="79" t="s">
        <v>988</v>
      </c>
      <c r="F2132" s="81">
        <v>530000</v>
      </c>
      <c r="G2132" s="84" t="s">
        <v>972</v>
      </c>
      <c r="H2132" s="159" t="s">
        <v>2024</v>
      </c>
    </row>
    <row r="2133" spans="1:8" ht="15" customHeight="1">
      <c r="A2133" s="77">
        <v>2400000</v>
      </c>
      <c r="D2133" s="79" t="s">
        <v>989</v>
      </c>
      <c r="F2133" s="81">
        <v>530000</v>
      </c>
      <c r="G2133" s="84" t="s">
        <v>972</v>
      </c>
      <c r="H2133" s="159" t="s">
        <v>2024</v>
      </c>
    </row>
    <row r="2134" spans="1:8" ht="15" customHeight="1">
      <c r="A2134" s="78">
        <v>2</v>
      </c>
      <c r="D2134" s="79" t="s">
        <v>990</v>
      </c>
      <c r="F2134" s="81">
        <v>530000</v>
      </c>
      <c r="G2134" s="84" t="s">
        <v>972</v>
      </c>
      <c r="H2134" s="159" t="s">
        <v>2024</v>
      </c>
    </row>
    <row r="2135" spans="1:8" ht="15" customHeight="1">
      <c r="A2135" s="77">
        <v>50000</v>
      </c>
      <c r="D2135" s="79" t="s">
        <v>991</v>
      </c>
      <c r="F2135" s="81">
        <v>530000</v>
      </c>
      <c r="G2135" s="84" t="s">
        <v>972</v>
      </c>
      <c r="H2135" s="159" t="s">
        <v>2024</v>
      </c>
    </row>
    <row r="2136" spans="1:8" ht="15" customHeight="1">
      <c r="A2136" s="77">
        <v>5000</v>
      </c>
      <c r="D2136" s="79" t="s">
        <v>992</v>
      </c>
      <c r="F2136" s="81">
        <v>530000</v>
      </c>
      <c r="G2136" s="84" t="s">
        <v>972</v>
      </c>
      <c r="H2136" s="159" t="s">
        <v>2024</v>
      </c>
    </row>
    <row r="2137" spans="1:8" ht="15" customHeight="1">
      <c r="A2137" s="77">
        <v>123120</v>
      </c>
      <c r="D2137" s="79" t="s">
        <v>993</v>
      </c>
      <c r="F2137" s="81">
        <v>530000</v>
      </c>
      <c r="G2137" s="84" t="s">
        <v>972</v>
      </c>
      <c r="H2137" s="159" t="s">
        <v>2024</v>
      </c>
    </row>
    <row r="2138" spans="1:8" ht="15" customHeight="1">
      <c r="A2138" s="77">
        <v>4500000</v>
      </c>
      <c r="D2138" s="79" t="s">
        <v>994</v>
      </c>
      <c r="F2138" s="81">
        <v>530000</v>
      </c>
      <c r="G2138" s="84" t="s">
        <v>972</v>
      </c>
      <c r="H2138" s="159" t="s">
        <v>2024</v>
      </c>
    </row>
    <row r="2139" spans="1:8" ht="15" customHeight="1">
      <c r="A2139" s="77">
        <v>2000000</v>
      </c>
      <c r="D2139" s="79" t="s">
        <v>995</v>
      </c>
      <c r="F2139" s="81">
        <v>530000</v>
      </c>
      <c r="G2139" s="84" t="s">
        <v>972</v>
      </c>
      <c r="H2139" s="159" t="s">
        <v>2024</v>
      </c>
    </row>
    <row r="2140" spans="1:8" ht="15" customHeight="1">
      <c r="A2140" s="77">
        <v>3000000</v>
      </c>
      <c r="D2140" s="79" t="s">
        <v>996</v>
      </c>
      <c r="F2140" s="81">
        <v>530000</v>
      </c>
      <c r="G2140" s="84" t="s">
        <v>972</v>
      </c>
      <c r="H2140" s="159" t="s">
        <v>2024</v>
      </c>
    </row>
    <row r="2141" spans="1:8" ht="15" customHeight="1">
      <c r="A2141" s="77">
        <v>1400000</v>
      </c>
      <c r="D2141" s="79" t="s">
        <v>997</v>
      </c>
      <c r="F2141" s="81">
        <v>530000</v>
      </c>
      <c r="G2141" s="84" t="s">
        <v>972</v>
      </c>
      <c r="H2141" s="159" t="s">
        <v>2024</v>
      </c>
    </row>
    <row r="2142" spans="1:8" ht="15" customHeight="1">
      <c r="A2142" s="77">
        <v>5000000</v>
      </c>
      <c r="D2142" s="79" t="s">
        <v>998</v>
      </c>
      <c r="F2142" s="81">
        <v>530000</v>
      </c>
      <c r="G2142" s="84" t="s">
        <v>972</v>
      </c>
      <c r="H2142" s="159" t="s">
        <v>2024</v>
      </c>
    </row>
    <row r="2143" spans="1:8" ht="15" customHeight="1">
      <c r="A2143" s="77">
        <v>3240000</v>
      </c>
      <c r="D2143" s="79" t="s">
        <v>999</v>
      </c>
      <c r="F2143" s="81">
        <v>530000</v>
      </c>
      <c r="G2143" s="84" t="s">
        <v>972</v>
      </c>
      <c r="H2143" s="159" t="s">
        <v>2024</v>
      </c>
    </row>
    <row r="2144" spans="1:8" ht="15" customHeight="1">
      <c r="A2144" s="77">
        <v>90000</v>
      </c>
      <c r="D2144" s="79" t="s">
        <v>1000</v>
      </c>
      <c r="F2144" s="81">
        <v>530000</v>
      </c>
      <c r="G2144" s="84" t="s">
        <v>972</v>
      </c>
      <c r="H2144" s="159" t="s">
        <v>2024</v>
      </c>
    </row>
    <row r="2145" spans="1:8" ht="15" customHeight="1">
      <c r="A2145" s="77">
        <v>351000</v>
      </c>
      <c r="D2145" s="79" t="s">
        <v>1001</v>
      </c>
      <c r="F2145" s="81">
        <v>530000</v>
      </c>
      <c r="G2145" s="84" t="s">
        <v>972</v>
      </c>
      <c r="H2145" s="159" t="s">
        <v>2024</v>
      </c>
    </row>
    <row r="2146" spans="1:8" ht="15" customHeight="1">
      <c r="A2146" s="77">
        <v>900000</v>
      </c>
      <c r="D2146" s="79" t="s">
        <v>1002</v>
      </c>
      <c r="F2146" s="81">
        <v>530000</v>
      </c>
      <c r="G2146" s="84" t="s">
        <v>972</v>
      </c>
      <c r="H2146" s="159" t="s">
        <v>2024</v>
      </c>
    </row>
    <row r="2147" spans="1:8" ht="15" customHeight="1">
      <c r="A2147" s="78">
        <v>1</v>
      </c>
      <c r="D2147" s="79" t="s">
        <v>1003</v>
      </c>
      <c r="F2147" s="81">
        <v>530000</v>
      </c>
      <c r="G2147" s="84" t="s">
        <v>972</v>
      </c>
      <c r="H2147" s="159" t="s">
        <v>2024</v>
      </c>
    </row>
    <row r="2148" spans="1:8" ht="15" customHeight="1">
      <c r="A2148" s="77">
        <v>775000</v>
      </c>
      <c r="D2148" s="79" t="s">
        <v>1004</v>
      </c>
      <c r="F2148" s="81">
        <v>530000</v>
      </c>
      <c r="G2148" s="84" t="s">
        <v>972</v>
      </c>
      <c r="H2148" s="159" t="s">
        <v>2024</v>
      </c>
    </row>
    <row r="2149" spans="1:8" ht="15" customHeight="1">
      <c r="A2149" s="77">
        <v>1035000</v>
      </c>
      <c r="D2149" s="79" t="s">
        <v>1005</v>
      </c>
      <c r="F2149" s="81">
        <v>530000</v>
      </c>
      <c r="G2149" s="84" t="s">
        <v>972</v>
      </c>
      <c r="H2149" s="159" t="s">
        <v>2024</v>
      </c>
    </row>
    <row r="2150" spans="1:8" ht="15" customHeight="1">
      <c r="A2150" s="78">
        <v>2</v>
      </c>
      <c r="D2150" s="79" t="s">
        <v>1006</v>
      </c>
      <c r="F2150" s="81">
        <v>530000</v>
      </c>
      <c r="G2150" s="84" t="s">
        <v>972</v>
      </c>
      <c r="H2150" s="159" t="s">
        <v>2024</v>
      </c>
    </row>
    <row r="2151" spans="1:8" ht="15" customHeight="1">
      <c r="A2151" s="77">
        <v>5000000</v>
      </c>
      <c r="D2151" s="79" t="s">
        <v>1007</v>
      </c>
      <c r="F2151" s="81">
        <v>530000</v>
      </c>
      <c r="G2151" s="84" t="s">
        <v>972</v>
      </c>
      <c r="H2151" s="159" t="s">
        <v>2024</v>
      </c>
    </row>
    <row r="2152" spans="1:8" ht="15" customHeight="1">
      <c r="A2152" s="77">
        <v>40000</v>
      </c>
      <c r="D2152" s="85" t="s">
        <v>1008</v>
      </c>
      <c r="F2152" s="81">
        <v>530000</v>
      </c>
      <c r="G2152" s="84" t="s">
        <v>972</v>
      </c>
      <c r="H2152" s="159" t="s">
        <v>2024</v>
      </c>
    </row>
    <row r="2153" spans="1:8" ht="15" customHeight="1">
      <c r="A2153" s="77">
        <v>10000000</v>
      </c>
      <c r="D2153" s="79" t="s">
        <v>1009</v>
      </c>
      <c r="F2153" s="81">
        <v>530000</v>
      </c>
      <c r="G2153" s="84" t="s">
        <v>972</v>
      </c>
      <c r="H2153" s="159" t="s">
        <v>2024</v>
      </c>
    </row>
    <row r="2154" spans="1:8" ht="15" customHeight="1">
      <c r="A2154" s="78">
        <v>1</v>
      </c>
      <c r="D2154" s="79" t="s">
        <v>1010</v>
      </c>
      <c r="F2154" s="81">
        <v>530000</v>
      </c>
      <c r="G2154" s="84" t="s">
        <v>972</v>
      </c>
      <c r="H2154" s="159" t="s">
        <v>2024</v>
      </c>
    </row>
    <row r="2155" spans="1:8" ht="15" customHeight="1">
      <c r="A2155" s="77">
        <v>2565000</v>
      </c>
      <c r="D2155" s="79" t="s">
        <v>1011</v>
      </c>
      <c r="F2155" s="81">
        <v>530000</v>
      </c>
      <c r="G2155" s="84" t="s">
        <v>972</v>
      </c>
      <c r="H2155" s="159" t="s">
        <v>2024</v>
      </c>
    </row>
    <row r="2156" spans="1:8" ht="15" customHeight="1">
      <c r="A2156" s="78">
        <v>2</v>
      </c>
      <c r="D2156" s="79" t="s">
        <v>1012</v>
      </c>
      <c r="F2156" s="81">
        <v>530000</v>
      </c>
      <c r="G2156" s="84" t="s">
        <v>972</v>
      </c>
      <c r="H2156" s="159" t="s">
        <v>2024</v>
      </c>
    </row>
    <row r="2157" spans="1:8" ht="15" customHeight="1">
      <c r="A2157" s="77">
        <v>135000</v>
      </c>
      <c r="D2157" s="79" t="s">
        <v>1013</v>
      </c>
      <c r="F2157" s="81">
        <v>530000</v>
      </c>
      <c r="G2157" s="84" t="s">
        <v>972</v>
      </c>
      <c r="H2157" s="159" t="s">
        <v>2024</v>
      </c>
    </row>
    <row r="2158" spans="1:8" ht="15" customHeight="1">
      <c r="A2158" s="77">
        <v>855000</v>
      </c>
      <c r="D2158" s="79" t="s">
        <v>1014</v>
      </c>
      <c r="F2158" s="81">
        <v>530000</v>
      </c>
      <c r="G2158" s="84" t="s">
        <v>972</v>
      </c>
      <c r="H2158" s="159" t="s">
        <v>2024</v>
      </c>
    </row>
    <row r="2159" spans="1:8" ht="15" customHeight="1">
      <c r="A2159" s="77">
        <v>216622000</v>
      </c>
      <c r="D2159" s="79" t="s">
        <v>1015</v>
      </c>
      <c r="F2159" s="81">
        <v>530000</v>
      </c>
      <c r="G2159" s="84" t="s">
        <v>972</v>
      </c>
      <c r="H2159" s="159" t="s">
        <v>2024</v>
      </c>
    </row>
    <row r="2160" spans="1:8" ht="15" customHeight="1">
      <c r="A2160" s="78">
        <v>2</v>
      </c>
      <c r="D2160" s="79" t="s">
        <v>1016</v>
      </c>
      <c r="F2160" s="81">
        <v>530000</v>
      </c>
      <c r="G2160" s="84" t="s">
        <v>972</v>
      </c>
      <c r="H2160" s="159" t="s">
        <v>2024</v>
      </c>
    </row>
    <row r="2161" spans="1:8" ht="15" customHeight="1">
      <c r="A2161" s="77">
        <v>1800000</v>
      </c>
      <c r="D2161" s="79" t="s">
        <v>1017</v>
      </c>
      <c r="F2161" s="81">
        <v>530000</v>
      </c>
      <c r="G2161" s="84" t="s">
        <v>972</v>
      </c>
      <c r="H2161" s="159" t="s">
        <v>2024</v>
      </c>
    </row>
    <row r="2162" spans="1:8" ht="15" customHeight="1">
      <c r="A2162" s="77">
        <v>3150000</v>
      </c>
      <c r="D2162" s="79" t="s">
        <v>1018</v>
      </c>
      <c r="F2162" s="81">
        <v>530000</v>
      </c>
      <c r="G2162" s="84" t="s">
        <v>972</v>
      </c>
      <c r="H2162" s="159" t="s">
        <v>2024</v>
      </c>
    </row>
    <row r="2163" spans="1:8" ht="15" customHeight="1">
      <c r="A2163" s="77">
        <v>97200</v>
      </c>
      <c r="D2163" s="79" t="s">
        <v>1019</v>
      </c>
      <c r="F2163" s="81">
        <v>530000</v>
      </c>
      <c r="G2163" s="84" t="s">
        <v>972</v>
      </c>
      <c r="H2163" s="159" t="s">
        <v>2024</v>
      </c>
    </row>
    <row r="2164" spans="1:8" ht="15" customHeight="1">
      <c r="A2164" s="77">
        <v>90000</v>
      </c>
      <c r="D2164" s="79" t="s">
        <v>1020</v>
      </c>
      <c r="F2164" s="81">
        <v>530000</v>
      </c>
      <c r="G2164" s="84" t="s">
        <v>972</v>
      </c>
      <c r="H2164" s="159" t="s">
        <v>2024</v>
      </c>
    </row>
    <row r="2165" spans="1:8" ht="15" customHeight="1">
      <c r="A2165" s="77">
        <v>4500000</v>
      </c>
      <c r="D2165" s="79" t="s">
        <v>1021</v>
      </c>
      <c r="F2165" s="81">
        <v>530000</v>
      </c>
      <c r="G2165" s="84" t="s">
        <v>972</v>
      </c>
      <c r="H2165" s="159" t="s">
        <v>2024</v>
      </c>
    </row>
    <row r="2166" spans="1:8" ht="15" customHeight="1">
      <c r="A2166" s="78">
        <v>1</v>
      </c>
      <c r="D2166" s="79" t="s">
        <v>1022</v>
      </c>
      <c r="F2166" s="81">
        <v>530000</v>
      </c>
      <c r="G2166" s="84" t="s">
        <v>972</v>
      </c>
      <c r="H2166" s="159" t="s">
        <v>2024</v>
      </c>
    </row>
    <row r="2167" spans="1:8" ht="15" customHeight="1">
      <c r="A2167" s="78">
        <v>1</v>
      </c>
      <c r="D2167" s="79" t="s">
        <v>1023</v>
      </c>
      <c r="F2167" s="81">
        <v>530000</v>
      </c>
      <c r="G2167" s="84" t="s">
        <v>972</v>
      </c>
      <c r="H2167" s="159" t="s">
        <v>2024</v>
      </c>
    </row>
    <row r="2168" spans="1:8" ht="15" customHeight="1">
      <c r="A2168" s="77">
        <v>6660000</v>
      </c>
      <c r="D2168" s="79" t="s">
        <v>1024</v>
      </c>
      <c r="F2168" s="81">
        <v>530000</v>
      </c>
      <c r="G2168" s="84" t="s">
        <v>972</v>
      </c>
      <c r="H2168" s="159" t="s">
        <v>2024</v>
      </c>
    </row>
    <row r="2169" spans="1:8" ht="15" customHeight="1">
      <c r="A2169" s="77">
        <v>720000</v>
      </c>
      <c r="D2169" s="79" t="s">
        <v>1025</v>
      </c>
      <c r="F2169" s="81">
        <v>530000</v>
      </c>
      <c r="G2169" s="84" t="s">
        <v>972</v>
      </c>
      <c r="H2169" s="159" t="s">
        <v>2024</v>
      </c>
    </row>
    <row r="2170" spans="1:8" ht="15" customHeight="1">
      <c r="A2170" s="78">
        <v>1</v>
      </c>
      <c r="D2170" s="79" t="s">
        <v>1026</v>
      </c>
      <c r="F2170" s="81">
        <v>530000</v>
      </c>
      <c r="G2170" s="84" t="s">
        <v>972</v>
      </c>
      <c r="H2170" s="159" t="s">
        <v>2024</v>
      </c>
    </row>
    <row r="2171" spans="1:8" ht="15" customHeight="1">
      <c r="A2171" s="77">
        <v>12000000</v>
      </c>
      <c r="D2171" s="79" t="s">
        <v>1027</v>
      </c>
      <c r="F2171" s="81">
        <v>530000</v>
      </c>
      <c r="G2171" s="84" t="s">
        <v>972</v>
      </c>
      <c r="H2171" s="159" t="s">
        <v>2024</v>
      </c>
    </row>
    <row r="2172" spans="1:8" ht="15" customHeight="1">
      <c r="A2172" s="77">
        <v>1000</v>
      </c>
      <c r="D2172" s="79" t="s">
        <v>1028</v>
      </c>
      <c r="F2172" s="81">
        <v>530000</v>
      </c>
      <c r="G2172" s="84" t="s">
        <v>972</v>
      </c>
      <c r="H2172" s="159" t="s">
        <v>2024</v>
      </c>
    </row>
    <row r="2173" spans="1:8" ht="15" customHeight="1">
      <c r="A2173" s="77">
        <v>2000000</v>
      </c>
      <c r="D2173" s="79" t="s">
        <v>1029</v>
      </c>
      <c r="F2173" s="81">
        <v>530000</v>
      </c>
      <c r="G2173" s="84" t="s">
        <v>972</v>
      </c>
      <c r="H2173" s="159" t="s">
        <v>2024</v>
      </c>
    </row>
    <row r="2174" spans="1:8" ht="15" customHeight="1">
      <c r="A2174" s="77">
        <v>1000000</v>
      </c>
      <c r="D2174" s="79" t="s">
        <v>1030</v>
      </c>
      <c r="F2174" s="81">
        <v>530000</v>
      </c>
      <c r="G2174" s="84" t="s">
        <v>972</v>
      </c>
      <c r="H2174" s="159" t="s">
        <v>2024</v>
      </c>
    </row>
    <row r="2175" spans="1:8" ht="15" customHeight="1">
      <c r="A2175" s="77">
        <v>9000000</v>
      </c>
      <c r="D2175" s="79" t="s">
        <v>1031</v>
      </c>
      <c r="F2175" s="81">
        <v>530000</v>
      </c>
      <c r="G2175" s="84" t="s">
        <v>972</v>
      </c>
      <c r="H2175" s="159" t="s">
        <v>2024</v>
      </c>
    </row>
    <row r="2176" spans="1:8" ht="15" customHeight="1">
      <c r="A2176" s="78">
        <v>1</v>
      </c>
      <c r="D2176" s="79" t="s">
        <v>1032</v>
      </c>
      <c r="F2176" s="81">
        <v>530000</v>
      </c>
      <c r="G2176" s="84" t="s">
        <v>972</v>
      </c>
      <c r="H2176" s="159" t="s">
        <v>2024</v>
      </c>
    </row>
    <row r="2177" spans="1:8" ht="15" customHeight="1">
      <c r="A2177" s="77">
        <v>5000000</v>
      </c>
      <c r="D2177" s="79" t="s">
        <v>1033</v>
      </c>
      <c r="F2177" s="81">
        <v>530000</v>
      </c>
      <c r="G2177" s="84" t="s">
        <v>972</v>
      </c>
      <c r="H2177" s="159" t="s">
        <v>2024</v>
      </c>
    </row>
    <row r="2178" spans="1:8" ht="15" customHeight="1">
      <c r="A2178" s="77">
        <v>900000</v>
      </c>
      <c r="D2178" s="79" t="s">
        <v>1034</v>
      </c>
      <c r="F2178" s="81">
        <v>530000</v>
      </c>
      <c r="G2178" s="84" t="s">
        <v>972</v>
      </c>
      <c r="H2178" s="159" t="s">
        <v>2024</v>
      </c>
    </row>
    <row r="2179" spans="1:8" ht="15" customHeight="1">
      <c r="A2179" s="77">
        <v>1350000</v>
      </c>
      <c r="D2179" s="79" t="s">
        <v>1035</v>
      </c>
      <c r="F2179" s="81">
        <v>530000</v>
      </c>
      <c r="G2179" s="84" t="s">
        <v>972</v>
      </c>
      <c r="H2179" s="159" t="s">
        <v>2024</v>
      </c>
    </row>
    <row r="2180" spans="1:8" ht="15" customHeight="1">
      <c r="A2180" s="77">
        <v>1620000</v>
      </c>
      <c r="D2180" s="79" t="s">
        <v>1036</v>
      </c>
      <c r="F2180" s="81">
        <v>530000</v>
      </c>
      <c r="G2180" s="84" t="s">
        <v>972</v>
      </c>
      <c r="H2180" s="159" t="s">
        <v>2024</v>
      </c>
    </row>
    <row r="2181" spans="1:8" ht="15" customHeight="1">
      <c r="A2181" s="77">
        <v>1440000</v>
      </c>
      <c r="D2181" s="79" t="s">
        <v>1037</v>
      </c>
      <c r="F2181" s="81">
        <v>530000</v>
      </c>
      <c r="G2181" s="84" t="s">
        <v>972</v>
      </c>
      <c r="H2181" s="159" t="s">
        <v>2024</v>
      </c>
    </row>
    <row r="2182" spans="1:8" ht="15" customHeight="1">
      <c r="A2182" s="77">
        <v>160000</v>
      </c>
      <c r="D2182" s="79" t="s">
        <v>1038</v>
      </c>
      <c r="F2182" s="81">
        <v>530000</v>
      </c>
      <c r="G2182" s="84" t="s">
        <v>972</v>
      </c>
      <c r="H2182" s="159" t="s">
        <v>2024</v>
      </c>
    </row>
    <row r="2183" spans="1:8" ht="15" customHeight="1">
      <c r="A2183" s="77">
        <v>90000</v>
      </c>
      <c r="D2183" s="79" t="s">
        <v>1039</v>
      </c>
      <c r="F2183" s="81">
        <v>530000</v>
      </c>
      <c r="G2183" s="84" t="s">
        <v>972</v>
      </c>
      <c r="H2183" s="159" t="s">
        <v>2024</v>
      </c>
    </row>
    <row r="2184" spans="1:8" ht="15" customHeight="1">
      <c r="A2184" s="77">
        <v>250000</v>
      </c>
      <c r="D2184" s="79" t="s">
        <v>1040</v>
      </c>
      <c r="F2184" s="81">
        <v>530000</v>
      </c>
      <c r="G2184" s="84" t="s">
        <v>972</v>
      </c>
      <c r="H2184" s="159" t="s">
        <v>2024</v>
      </c>
    </row>
    <row r="2185" spans="1:8" ht="15" customHeight="1">
      <c r="A2185" s="78">
        <v>1</v>
      </c>
      <c r="D2185" s="79" t="s">
        <v>1041</v>
      </c>
      <c r="F2185" s="81">
        <v>530000</v>
      </c>
      <c r="G2185" s="84" t="s">
        <v>972</v>
      </c>
      <c r="H2185" s="159" t="s">
        <v>2024</v>
      </c>
    </row>
    <row r="2186" spans="1:8" ht="15" customHeight="1">
      <c r="A2186" s="77">
        <v>30000</v>
      </c>
      <c r="D2186" s="79" t="s">
        <v>1042</v>
      </c>
      <c r="F2186" s="81">
        <v>530000</v>
      </c>
      <c r="G2186" s="84" t="s">
        <v>972</v>
      </c>
      <c r="H2186" s="159" t="s">
        <v>2024</v>
      </c>
    </row>
    <row r="2187" spans="1:8" ht="15" customHeight="1">
      <c r="A2187" s="77">
        <v>1000000</v>
      </c>
      <c r="D2187" s="79" t="s">
        <v>1043</v>
      </c>
      <c r="F2187" s="81">
        <v>530000</v>
      </c>
      <c r="G2187" s="84" t="s">
        <v>972</v>
      </c>
      <c r="H2187" s="159" t="s">
        <v>2024</v>
      </c>
    </row>
    <row r="2188" spans="1:8" ht="15" customHeight="1">
      <c r="A2188" s="77">
        <v>9000000</v>
      </c>
      <c r="D2188" s="79" t="s">
        <v>1044</v>
      </c>
      <c r="F2188" s="81">
        <v>530000</v>
      </c>
      <c r="G2188" s="84" t="s">
        <v>972</v>
      </c>
      <c r="H2188" s="159" t="s">
        <v>2024</v>
      </c>
    </row>
    <row r="2189" spans="1:8" ht="15" customHeight="1">
      <c r="A2189" s="78">
        <v>1</v>
      </c>
      <c r="D2189" s="79" t="s">
        <v>1045</v>
      </c>
      <c r="F2189" s="81">
        <v>530000</v>
      </c>
      <c r="G2189" s="84" t="s">
        <v>972</v>
      </c>
      <c r="H2189" s="159" t="s">
        <v>2024</v>
      </c>
    </row>
    <row r="2190" spans="1:8" ht="15" customHeight="1">
      <c r="A2190" s="77">
        <v>1260000</v>
      </c>
      <c r="D2190" s="79" t="s">
        <v>1046</v>
      </c>
      <c r="F2190" s="81">
        <v>530000</v>
      </c>
      <c r="G2190" s="84" t="s">
        <v>972</v>
      </c>
      <c r="H2190" s="159" t="s">
        <v>2024</v>
      </c>
    </row>
    <row r="2191" spans="1:8" ht="15" customHeight="1">
      <c r="A2191" s="77">
        <v>5000000</v>
      </c>
      <c r="D2191" s="79" t="s">
        <v>1047</v>
      </c>
      <c r="F2191" s="81">
        <v>530000</v>
      </c>
      <c r="G2191" s="84" t="s">
        <v>972</v>
      </c>
      <c r="H2191" s="159" t="s">
        <v>2024</v>
      </c>
    </row>
    <row r="2192" spans="1:8" ht="15" customHeight="1">
      <c r="A2192" s="77">
        <v>5400000</v>
      </c>
      <c r="D2192" s="79" t="s">
        <v>1048</v>
      </c>
      <c r="F2192" s="81">
        <v>530000</v>
      </c>
      <c r="G2192" s="84" t="s">
        <v>972</v>
      </c>
      <c r="H2192" s="159" t="s">
        <v>2024</v>
      </c>
    </row>
    <row r="2193" spans="1:8" ht="15" customHeight="1">
      <c r="A2193" s="77">
        <v>80000</v>
      </c>
      <c r="D2193" s="79" t="s">
        <v>1049</v>
      </c>
      <c r="F2193" s="81">
        <v>530000</v>
      </c>
      <c r="G2193" s="84" t="s">
        <v>972</v>
      </c>
      <c r="H2193" s="159" t="s">
        <v>2024</v>
      </c>
    </row>
    <row r="2194" spans="1:8" ht="15" customHeight="1">
      <c r="A2194" s="77">
        <v>400000</v>
      </c>
      <c r="D2194" s="79" t="s">
        <v>1050</v>
      </c>
      <c r="F2194" s="81">
        <v>530000</v>
      </c>
      <c r="G2194" s="84" t="s">
        <v>972</v>
      </c>
      <c r="H2194" s="159" t="s">
        <v>2024</v>
      </c>
    </row>
    <row r="2195" spans="1:8" ht="15" customHeight="1">
      <c r="A2195" s="77">
        <v>2000000</v>
      </c>
      <c r="D2195" s="79" t="s">
        <v>1051</v>
      </c>
      <c r="F2195" s="81">
        <v>530000</v>
      </c>
      <c r="G2195" s="84" t="s">
        <v>972</v>
      </c>
      <c r="H2195" s="159" t="s">
        <v>2024</v>
      </c>
    </row>
    <row r="2196" spans="1:8" ht="15" customHeight="1">
      <c r="A2196" s="77">
        <v>3200000</v>
      </c>
      <c r="D2196" s="79" t="s">
        <v>1052</v>
      </c>
      <c r="F2196" s="81">
        <v>530000</v>
      </c>
      <c r="G2196" s="84" t="s">
        <v>972</v>
      </c>
      <c r="H2196" s="159" t="s">
        <v>2024</v>
      </c>
    </row>
    <row r="2197" spans="1:8" ht="15" customHeight="1">
      <c r="A2197" s="77">
        <v>200000</v>
      </c>
      <c r="D2197" s="79" t="s">
        <v>1053</v>
      </c>
      <c r="F2197" s="81">
        <v>530000</v>
      </c>
      <c r="G2197" s="84" t="s">
        <v>972</v>
      </c>
      <c r="H2197" s="159" t="s">
        <v>2024</v>
      </c>
    </row>
    <row r="2198" spans="1:8" ht="15" customHeight="1">
      <c r="A2198" s="78">
        <v>1</v>
      </c>
      <c r="D2198" s="79" t="s">
        <v>1054</v>
      </c>
      <c r="F2198" s="81">
        <v>530000</v>
      </c>
      <c r="G2198" s="84" t="s">
        <v>972</v>
      </c>
      <c r="H2198" s="159" t="s">
        <v>2024</v>
      </c>
    </row>
    <row r="2199" spans="1:8" ht="15" customHeight="1">
      <c r="A2199" s="77">
        <v>200000</v>
      </c>
      <c r="D2199" s="79" t="s">
        <v>1055</v>
      </c>
      <c r="F2199" s="81">
        <v>530000</v>
      </c>
      <c r="G2199" s="84" t="s">
        <v>972</v>
      </c>
      <c r="H2199" s="159" t="s">
        <v>2024</v>
      </c>
    </row>
    <row r="2200" spans="1:8" ht="15" customHeight="1">
      <c r="A2200" s="78">
        <v>2</v>
      </c>
      <c r="D2200" s="85" t="s">
        <v>1056</v>
      </c>
      <c r="F2200" s="81">
        <v>530000</v>
      </c>
      <c r="G2200" s="84" t="s">
        <v>972</v>
      </c>
      <c r="H2200" s="159" t="s">
        <v>2024</v>
      </c>
    </row>
    <row r="2201" spans="1:8" ht="15" customHeight="1">
      <c r="A2201" s="78">
        <v>1</v>
      </c>
      <c r="D2201" s="86" t="s">
        <v>1057</v>
      </c>
      <c r="F2201" s="81">
        <v>530000</v>
      </c>
      <c r="G2201" s="84" t="s">
        <v>972</v>
      </c>
      <c r="H2201" s="159" t="s">
        <v>2024</v>
      </c>
    </row>
    <row r="2202" spans="1:8" ht="15" customHeight="1">
      <c r="A2202" s="78">
        <v>1</v>
      </c>
      <c r="D2202" s="79" t="s">
        <v>1058</v>
      </c>
      <c r="F2202" s="81">
        <v>530000</v>
      </c>
      <c r="G2202" s="84" t="s">
        <v>972</v>
      </c>
      <c r="H2202" s="159" t="s">
        <v>2024</v>
      </c>
    </row>
    <row r="2203" spans="1:8" ht="15" customHeight="1">
      <c r="A2203" s="78">
        <v>1</v>
      </c>
      <c r="D2203" s="79" t="s">
        <v>1059</v>
      </c>
      <c r="F2203" s="81">
        <v>530000</v>
      </c>
      <c r="G2203" s="84" t="s">
        <v>972</v>
      </c>
      <c r="H2203" s="159" t="s">
        <v>2024</v>
      </c>
    </row>
    <row r="2204" spans="1:8" ht="15" customHeight="1">
      <c r="A2204" s="77">
        <v>4000000</v>
      </c>
      <c r="D2204" s="79" t="s">
        <v>1060</v>
      </c>
      <c r="F2204" s="81">
        <v>550000</v>
      </c>
      <c r="G2204" s="84" t="s">
        <v>1061</v>
      </c>
      <c r="H2204" s="159" t="s">
        <v>2024</v>
      </c>
    </row>
    <row r="2205" spans="1:8" ht="15" customHeight="1">
      <c r="A2205" s="77">
        <v>130000000</v>
      </c>
      <c r="D2205" s="79" t="s">
        <v>1062</v>
      </c>
      <c r="F2205" s="81">
        <v>550000</v>
      </c>
      <c r="G2205" s="84" t="s">
        <v>1061</v>
      </c>
      <c r="H2205" s="159" t="s">
        <v>2024</v>
      </c>
    </row>
    <row r="2206" spans="1:8" ht="15" customHeight="1">
      <c r="A2206" s="77">
        <v>310000</v>
      </c>
      <c r="D2206" s="79" t="s">
        <v>1063</v>
      </c>
      <c r="F2206" s="81">
        <v>550000</v>
      </c>
      <c r="G2206" s="84" t="s">
        <v>1061</v>
      </c>
      <c r="H2206" s="159" t="s">
        <v>2024</v>
      </c>
    </row>
    <row r="2207" spans="1:8" ht="15" customHeight="1">
      <c r="A2207" s="77">
        <v>1850000</v>
      </c>
      <c r="D2207" s="79" t="s">
        <v>1064</v>
      </c>
      <c r="F2207" s="81">
        <v>550000</v>
      </c>
      <c r="G2207" s="84" t="s">
        <v>1061</v>
      </c>
      <c r="H2207" s="159" t="s">
        <v>2024</v>
      </c>
    </row>
    <row r="2208" spans="1:8" ht="15" customHeight="1">
      <c r="A2208" s="77">
        <v>250000</v>
      </c>
      <c r="D2208" s="79" t="s">
        <v>1065</v>
      </c>
      <c r="F2208" s="81">
        <v>550000</v>
      </c>
      <c r="G2208" s="84" t="s">
        <v>1061</v>
      </c>
      <c r="H2208" s="159" t="s">
        <v>2024</v>
      </c>
    </row>
    <row r="2209" spans="1:8" ht="15" customHeight="1">
      <c r="A2209" s="77">
        <v>650000</v>
      </c>
      <c r="D2209" s="79" t="s">
        <v>1066</v>
      </c>
      <c r="F2209" s="81">
        <v>550000</v>
      </c>
      <c r="G2209" s="84" t="s">
        <v>1061</v>
      </c>
      <c r="H2209" s="159" t="s">
        <v>2024</v>
      </c>
    </row>
    <row r="2210" spans="1:8" ht="15" customHeight="1">
      <c r="A2210" s="77">
        <v>11000000</v>
      </c>
      <c r="D2210" s="79" t="s">
        <v>1067</v>
      </c>
      <c r="F2210" s="81">
        <v>550000</v>
      </c>
      <c r="G2210" s="84" t="s">
        <v>1061</v>
      </c>
      <c r="H2210" s="159" t="s">
        <v>2024</v>
      </c>
    </row>
    <row r="2211" spans="1:8" ht="15" customHeight="1">
      <c r="A2211" s="77">
        <v>550000</v>
      </c>
      <c r="D2211" s="79" t="s">
        <v>1068</v>
      </c>
      <c r="F2211" s="81">
        <v>550000</v>
      </c>
      <c r="G2211" s="84" t="s">
        <v>1061</v>
      </c>
      <c r="H2211" s="159" t="s">
        <v>2024</v>
      </c>
    </row>
    <row r="2212" spans="1:8" ht="15" customHeight="1">
      <c r="A2212" s="77">
        <v>1350000</v>
      </c>
      <c r="D2212" s="79" t="s">
        <v>1069</v>
      </c>
      <c r="F2212" s="81">
        <v>550000</v>
      </c>
      <c r="G2212" s="84" t="s">
        <v>1061</v>
      </c>
      <c r="H2212" s="159" t="s">
        <v>2024</v>
      </c>
    </row>
    <row r="2213" spans="1:8" ht="15" customHeight="1">
      <c r="A2213" s="77">
        <v>5055500</v>
      </c>
      <c r="D2213" s="79" t="s">
        <v>1070</v>
      </c>
      <c r="F2213" s="81">
        <v>550000</v>
      </c>
      <c r="G2213" s="84" t="s">
        <v>1061</v>
      </c>
      <c r="H2213" s="159" t="s">
        <v>2024</v>
      </c>
    </row>
    <row r="2214" spans="1:8" ht="15" customHeight="1">
      <c r="A2214" s="77">
        <v>4545000</v>
      </c>
      <c r="D2214" s="79" t="s">
        <v>1071</v>
      </c>
      <c r="F2214" s="81">
        <v>550000</v>
      </c>
      <c r="G2214" s="84" t="s">
        <v>1061</v>
      </c>
      <c r="H2214" s="159" t="s">
        <v>2024</v>
      </c>
    </row>
    <row r="2215" spans="1:8" ht="15" customHeight="1">
      <c r="A2215" s="77">
        <v>20000</v>
      </c>
      <c r="D2215" s="79" t="s">
        <v>1072</v>
      </c>
      <c r="F2215" s="81">
        <v>550000</v>
      </c>
      <c r="G2215" s="84" t="s">
        <v>1061</v>
      </c>
      <c r="H2215" s="159" t="s">
        <v>2024</v>
      </c>
    </row>
    <row r="2216" spans="1:8" ht="15" customHeight="1">
      <c r="A2216" s="78">
        <v>1</v>
      </c>
      <c r="D2216" s="79" t="s">
        <v>1073</v>
      </c>
      <c r="F2216" s="81">
        <v>550000</v>
      </c>
      <c r="G2216" s="84" t="s">
        <v>1061</v>
      </c>
      <c r="H2216" s="159" t="s">
        <v>2024</v>
      </c>
    </row>
    <row r="2217" spans="1:8" ht="15" customHeight="1">
      <c r="A2217" s="77">
        <v>300000</v>
      </c>
      <c r="D2217" s="79" t="s">
        <v>1074</v>
      </c>
      <c r="F2217" s="81">
        <v>550000</v>
      </c>
      <c r="G2217" s="84" t="s">
        <v>1061</v>
      </c>
      <c r="H2217" s="159" t="s">
        <v>2024</v>
      </c>
    </row>
    <row r="2218" spans="1:8" ht="15" customHeight="1">
      <c r="A2218" s="77">
        <v>60160</v>
      </c>
      <c r="D2218" s="79" t="s">
        <v>1075</v>
      </c>
      <c r="F2218" s="81">
        <v>550000</v>
      </c>
      <c r="G2218" s="84" t="s">
        <v>1061</v>
      </c>
      <c r="H2218" s="159" t="s">
        <v>2024</v>
      </c>
    </row>
    <row r="2219" spans="1:8" ht="15" customHeight="1">
      <c r="A2219" s="77">
        <v>11000</v>
      </c>
      <c r="D2219" s="79" t="s">
        <v>1076</v>
      </c>
      <c r="F2219" s="81">
        <v>550000</v>
      </c>
      <c r="G2219" s="84" t="s">
        <v>1061</v>
      </c>
      <c r="H2219" s="159" t="s">
        <v>2024</v>
      </c>
    </row>
    <row r="2220" spans="1:8" ht="15" customHeight="1">
      <c r="A2220" s="77">
        <v>1098000</v>
      </c>
      <c r="D2220" s="79" t="s">
        <v>1077</v>
      </c>
      <c r="F2220" s="81">
        <v>550000</v>
      </c>
      <c r="G2220" s="84" t="s">
        <v>1061</v>
      </c>
      <c r="H2220" s="159" t="s">
        <v>2024</v>
      </c>
    </row>
    <row r="2221" spans="1:8" ht="15" customHeight="1">
      <c r="A2221" s="78">
        <v>1</v>
      </c>
      <c r="D2221" s="79" t="s">
        <v>1078</v>
      </c>
      <c r="F2221" s="81">
        <v>550000</v>
      </c>
      <c r="G2221" s="84" t="s">
        <v>1061</v>
      </c>
      <c r="H2221" s="159" t="s">
        <v>2024</v>
      </c>
    </row>
    <row r="2222" spans="1:8" ht="15" customHeight="1">
      <c r="A2222" s="77">
        <v>9900000</v>
      </c>
      <c r="D2222" s="79" t="s">
        <v>1079</v>
      </c>
      <c r="F2222" s="81">
        <v>550000</v>
      </c>
      <c r="G2222" s="84" t="s">
        <v>1061</v>
      </c>
      <c r="H2222" s="159" t="s">
        <v>2024</v>
      </c>
    </row>
    <row r="2223" spans="1:8" ht="15" customHeight="1">
      <c r="A2223" s="77">
        <v>1300000</v>
      </c>
      <c r="D2223" s="79" t="s">
        <v>1080</v>
      </c>
      <c r="F2223" s="81">
        <v>550000</v>
      </c>
      <c r="G2223" s="84" t="s">
        <v>1061</v>
      </c>
      <c r="H2223" s="159" t="s">
        <v>2024</v>
      </c>
    </row>
    <row r="2224" spans="1:8" ht="15" customHeight="1">
      <c r="A2224" s="77">
        <v>80000</v>
      </c>
      <c r="D2224" s="79" t="s">
        <v>1081</v>
      </c>
      <c r="F2224" s="81">
        <v>550000</v>
      </c>
      <c r="G2224" s="84" t="s">
        <v>1061</v>
      </c>
      <c r="H2224" s="159" t="s">
        <v>2024</v>
      </c>
    </row>
    <row r="2225" spans="1:8" ht="15" customHeight="1">
      <c r="A2225" s="77">
        <v>60500000</v>
      </c>
      <c r="D2225" s="79" t="s">
        <v>1082</v>
      </c>
      <c r="F2225" s="81">
        <v>550000</v>
      </c>
      <c r="G2225" s="84" t="s">
        <v>1061</v>
      </c>
      <c r="H2225" s="159" t="s">
        <v>2024</v>
      </c>
    </row>
    <row r="2226" spans="1:8" ht="15" customHeight="1">
      <c r="A2226" s="77">
        <v>270000</v>
      </c>
      <c r="D2226" s="79" t="s">
        <v>1083</v>
      </c>
      <c r="F2226" s="81">
        <v>550000</v>
      </c>
      <c r="G2226" s="84" t="s">
        <v>1061</v>
      </c>
      <c r="H2226" s="159" t="s">
        <v>2024</v>
      </c>
    </row>
    <row r="2227" spans="1:8" ht="15" customHeight="1">
      <c r="A2227" s="77">
        <v>2250000</v>
      </c>
      <c r="D2227" s="79" t="s">
        <v>1084</v>
      </c>
      <c r="F2227" s="81">
        <v>550000</v>
      </c>
      <c r="G2227" s="84" t="s">
        <v>1061</v>
      </c>
      <c r="H2227" s="159" t="s">
        <v>2024</v>
      </c>
    </row>
    <row r="2228" spans="1:8" ht="15" customHeight="1">
      <c r="A2228" s="77">
        <v>171000</v>
      </c>
      <c r="D2228" s="79" t="s">
        <v>1085</v>
      </c>
      <c r="F2228" s="81">
        <v>550000</v>
      </c>
      <c r="G2228" s="84" t="s">
        <v>1061</v>
      </c>
      <c r="H2228" s="159" t="s">
        <v>2024</v>
      </c>
    </row>
    <row r="2229" spans="1:8" ht="15" customHeight="1">
      <c r="A2229" s="77">
        <v>13000000</v>
      </c>
      <c r="D2229" s="79" t="s">
        <v>1086</v>
      </c>
      <c r="F2229" s="81">
        <v>550000</v>
      </c>
      <c r="G2229" s="84" t="s">
        <v>1061</v>
      </c>
      <c r="H2229" s="159" t="s">
        <v>2024</v>
      </c>
    </row>
    <row r="2230" spans="1:8" ht="15" customHeight="1">
      <c r="A2230" s="77">
        <v>8000000</v>
      </c>
      <c r="D2230" s="79" t="s">
        <v>1087</v>
      </c>
      <c r="F2230" s="81">
        <v>550000</v>
      </c>
      <c r="G2230" s="84" t="s">
        <v>1061</v>
      </c>
      <c r="H2230" s="159" t="s">
        <v>2024</v>
      </c>
    </row>
    <row r="2231" spans="1:8" ht="15" customHeight="1">
      <c r="A2231" s="77">
        <v>800000</v>
      </c>
      <c r="D2231" s="79" t="s">
        <v>1088</v>
      </c>
      <c r="F2231" s="81">
        <v>550000</v>
      </c>
      <c r="G2231" s="84" t="s">
        <v>1061</v>
      </c>
      <c r="H2231" s="159" t="s">
        <v>2024</v>
      </c>
    </row>
    <row r="2232" spans="1:8" ht="15" customHeight="1">
      <c r="A2232" s="77">
        <v>135000</v>
      </c>
      <c r="D2232" s="79" t="s">
        <v>1089</v>
      </c>
      <c r="F2232" s="81">
        <v>550000</v>
      </c>
      <c r="G2232" s="84" t="s">
        <v>1061</v>
      </c>
      <c r="H2232" s="159" t="s">
        <v>2024</v>
      </c>
    </row>
    <row r="2233" spans="1:8" ht="15" customHeight="1">
      <c r="A2233" s="77">
        <v>25650</v>
      </c>
      <c r="D2233" s="79" t="s">
        <v>1090</v>
      </c>
      <c r="F2233" s="81">
        <v>550000</v>
      </c>
      <c r="G2233" s="84" t="s">
        <v>1061</v>
      </c>
      <c r="H2233" s="159" t="s">
        <v>2024</v>
      </c>
    </row>
    <row r="2234" spans="1:8" ht="15" customHeight="1">
      <c r="A2234" s="77">
        <v>1620000</v>
      </c>
      <c r="D2234" s="79" t="s">
        <v>1091</v>
      </c>
      <c r="F2234" s="81">
        <v>550000</v>
      </c>
      <c r="G2234" s="84" t="s">
        <v>1061</v>
      </c>
      <c r="H2234" s="159" t="s">
        <v>2024</v>
      </c>
    </row>
    <row r="2235" spans="1:8" ht="15" customHeight="1">
      <c r="A2235" s="77">
        <v>1400000</v>
      </c>
      <c r="D2235" s="79" t="s">
        <v>1092</v>
      </c>
      <c r="F2235" s="81">
        <v>550000</v>
      </c>
      <c r="G2235" s="84" t="s">
        <v>1061</v>
      </c>
      <c r="H2235" s="159" t="s">
        <v>2024</v>
      </c>
    </row>
    <row r="2236" spans="1:8" ht="15" customHeight="1">
      <c r="A2236" s="77">
        <v>60000000</v>
      </c>
      <c r="D2236" s="79" t="s">
        <v>1093</v>
      </c>
      <c r="F2236" s="81">
        <v>550000</v>
      </c>
      <c r="G2236" s="84" t="s">
        <v>1061</v>
      </c>
      <c r="H2236" s="159" t="s">
        <v>2024</v>
      </c>
    </row>
    <row r="2237" spans="1:8" ht="15" customHeight="1">
      <c r="A2237" s="77">
        <v>30000</v>
      </c>
      <c r="D2237" s="79" t="s">
        <v>1094</v>
      </c>
      <c r="F2237" s="81">
        <v>550000</v>
      </c>
      <c r="G2237" s="84" t="s">
        <v>1061</v>
      </c>
      <c r="H2237" s="159" t="s">
        <v>2024</v>
      </c>
    </row>
    <row r="2238" spans="1:8" ht="15" customHeight="1">
      <c r="A2238" s="77">
        <v>900000</v>
      </c>
      <c r="D2238" s="79" t="s">
        <v>1095</v>
      </c>
      <c r="F2238" s="81">
        <v>550000</v>
      </c>
      <c r="G2238" s="84" t="s">
        <v>1061</v>
      </c>
      <c r="H2238" s="159" t="s">
        <v>2024</v>
      </c>
    </row>
    <row r="2239" spans="1:8" ht="15" customHeight="1">
      <c r="A2239" s="77">
        <v>76500</v>
      </c>
      <c r="D2239" s="79" t="s">
        <v>1096</v>
      </c>
      <c r="F2239" s="81">
        <v>550000</v>
      </c>
      <c r="G2239" s="84" t="s">
        <v>1061</v>
      </c>
      <c r="H2239" s="159" t="s">
        <v>2024</v>
      </c>
    </row>
    <row r="2240" spans="1:8" ht="15" customHeight="1">
      <c r="A2240" s="77">
        <v>70000</v>
      </c>
      <c r="D2240" s="79" t="s">
        <v>1097</v>
      </c>
      <c r="F2240" s="81">
        <v>550000</v>
      </c>
      <c r="G2240" s="84" t="s">
        <v>1061</v>
      </c>
      <c r="H2240" s="159" t="s">
        <v>2024</v>
      </c>
    </row>
    <row r="2241" spans="1:8" ht="15" customHeight="1">
      <c r="A2241" s="77">
        <v>2000000</v>
      </c>
      <c r="D2241" s="79" t="s">
        <v>1098</v>
      </c>
      <c r="F2241" s="81">
        <v>550000</v>
      </c>
      <c r="G2241" s="84" t="s">
        <v>1061</v>
      </c>
      <c r="H2241" s="159" t="s">
        <v>2024</v>
      </c>
    </row>
    <row r="2242" spans="1:8" ht="15" customHeight="1">
      <c r="A2242" s="77">
        <v>280000</v>
      </c>
      <c r="D2242" s="79" t="s">
        <v>1099</v>
      </c>
      <c r="F2242" s="81">
        <v>550000</v>
      </c>
      <c r="G2242" s="84" t="s">
        <v>1061</v>
      </c>
      <c r="H2242" s="159" t="s">
        <v>2024</v>
      </c>
    </row>
    <row r="2243" spans="1:8" ht="15" customHeight="1">
      <c r="A2243" s="77">
        <v>400000</v>
      </c>
      <c r="D2243" s="79" t="s">
        <v>1100</v>
      </c>
      <c r="F2243" s="81">
        <v>550000</v>
      </c>
      <c r="G2243" s="84" t="s">
        <v>1061</v>
      </c>
      <c r="H2243" s="159" t="s">
        <v>2024</v>
      </c>
    </row>
    <row r="2244" spans="1:8" ht="15" customHeight="1">
      <c r="A2244" s="77">
        <v>1500000</v>
      </c>
      <c r="D2244" s="79" t="s">
        <v>1101</v>
      </c>
      <c r="F2244" s="81">
        <v>550000</v>
      </c>
      <c r="G2244" s="84" t="s">
        <v>1061</v>
      </c>
      <c r="H2244" s="159" t="s">
        <v>2024</v>
      </c>
    </row>
    <row r="2245" spans="1:8" ht="15" customHeight="1">
      <c r="A2245" s="77">
        <v>1300000</v>
      </c>
      <c r="D2245" s="79" t="s">
        <v>1102</v>
      </c>
      <c r="F2245" s="81">
        <v>550000</v>
      </c>
      <c r="G2245" s="84" t="s">
        <v>1061</v>
      </c>
      <c r="H2245" s="159" t="s">
        <v>2024</v>
      </c>
    </row>
    <row r="2246" spans="1:8" ht="15" customHeight="1">
      <c r="A2246" s="77">
        <v>350000</v>
      </c>
      <c r="D2246" s="79" t="s">
        <v>1103</v>
      </c>
      <c r="F2246" s="81">
        <v>550000</v>
      </c>
      <c r="G2246" s="84" t="s">
        <v>1061</v>
      </c>
      <c r="H2246" s="159" t="s">
        <v>2024</v>
      </c>
    </row>
    <row r="2247" spans="1:8" ht="15" customHeight="1">
      <c r="A2247" s="77">
        <v>30000</v>
      </c>
      <c r="D2247" s="79" t="s">
        <v>1104</v>
      </c>
      <c r="F2247" s="81">
        <v>550000</v>
      </c>
      <c r="G2247" s="84" t="s">
        <v>1061</v>
      </c>
      <c r="H2247" s="159" t="s">
        <v>2024</v>
      </c>
    </row>
    <row r="2248" spans="1:8" ht="15" customHeight="1">
      <c r="A2248" s="77">
        <v>2500000</v>
      </c>
      <c r="D2248" s="79" t="s">
        <v>1105</v>
      </c>
      <c r="F2248" s="81">
        <v>550000</v>
      </c>
      <c r="G2248" s="84" t="s">
        <v>1061</v>
      </c>
      <c r="H2248" s="159" t="s">
        <v>2024</v>
      </c>
    </row>
    <row r="2249" spans="1:8" ht="15" customHeight="1">
      <c r="A2249" s="77">
        <v>256500</v>
      </c>
      <c r="D2249" s="79" t="s">
        <v>1106</v>
      </c>
      <c r="F2249" s="81">
        <v>550000</v>
      </c>
      <c r="G2249" s="84" t="s">
        <v>1061</v>
      </c>
      <c r="H2249" s="159" t="s">
        <v>2024</v>
      </c>
    </row>
    <row r="2250" spans="1:8" ht="15" customHeight="1">
      <c r="A2250" s="78">
        <v>2</v>
      </c>
      <c r="D2250" s="79" t="s">
        <v>1107</v>
      </c>
      <c r="F2250" s="81">
        <v>550000</v>
      </c>
      <c r="G2250" s="84" t="s">
        <v>1061</v>
      </c>
      <c r="H2250" s="159" t="s">
        <v>2024</v>
      </c>
    </row>
    <row r="2251" spans="1:8" ht="15" customHeight="1">
      <c r="A2251" s="77">
        <v>47500</v>
      </c>
      <c r="D2251" s="79" t="s">
        <v>1108</v>
      </c>
      <c r="F2251" s="81">
        <v>550000</v>
      </c>
      <c r="G2251" s="84" t="s">
        <v>1061</v>
      </c>
      <c r="H2251" s="159" t="s">
        <v>2024</v>
      </c>
    </row>
    <row r="2252" spans="1:8" ht="15" customHeight="1">
      <c r="A2252" s="77">
        <v>90000</v>
      </c>
      <c r="D2252" s="79" t="s">
        <v>1109</v>
      </c>
      <c r="F2252" s="81">
        <v>550000</v>
      </c>
      <c r="G2252" s="84" t="s">
        <v>1061</v>
      </c>
      <c r="H2252" s="159" t="s">
        <v>2024</v>
      </c>
    </row>
    <row r="2253" spans="1:8" ht="15" customHeight="1">
      <c r="A2253" s="77">
        <v>225000</v>
      </c>
      <c r="D2253" s="79" t="s">
        <v>1110</v>
      </c>
      <c r="F2253" s="81">
        <v>550000</v>
      </c>
      <c r="G2253" s="84" t="s">
        <v>1061</v>
      </c>
      <c r="H2253" s="159" t="s">
        <v>2024</v>
      </c>
    </row>
    <row r="2254" spans="1:8" ht="15" customHeight="1">
      <c r="A2254" s="77">
        <v>200000</v>
      </c>
      <c r="D2254" s="79" t="s">
        <v>1111</v>
      </c>
      <c r="F2254" s="81">
        <v>550000</v>
      </c>
      <c r="G2254" s="84" t="s">
        <v>1061</v>
      </c>
      <c r="H2254" s="159" t="s">
        <v>2024</v>
      </c>
    </row>
    <row r="2255" spans="1:8" ht="15" customHeight="1">
      <c r="A2255" s="77">
        <v>490000</v>
      </c>
      <c r="D2255" s="79" t="s">
        <v>1112</v>
      </c>
      <c r="F2255" s="81">
        <v>550000</v>
      </c>
      <c r="G2255" s="84" t="s">
        <v>1061</v>
      </c>
      <c r="H2255" s="159" t="s">
        <v>2024</v>
      </c>
    </row>
    <row r="2256" spans="1:8" ht="15" customHeight="1">
      <c r="A2256" s="77">
        <v>2000000</v>
      </c>
      <c r="D2256" s="79" t="s">
        <v>1113</v>
      </c>
      <c r="F2256" s="81">
        <v>550000</v>
      </c>
      <c r="G2256" s="84" t="s">
        <v>1061</v>
      </c>
      <c r="H2256" s="159" t="s">
        <v>2024</v>
      </c>
    </row>
    <row r="2257" spans="1:8" ht="15" customHeight="1">
      <c r="A2257" s="77">
        <v>256500</v>
      </c>
      <c r="D2257" s="79" t="s">
        <v>1114</v>
      </c>
      <c r="F2257" s="81">
        <v>550000</v>
      </c>
      <c r="G2257" s="84" t="s">
        <v>1061</v>
      </c>
      <c r="H2257" s="159" t="s">
        <v>2024</v>
      </c>
    </row>
    <row r="2258" spans="1:8" ht="15" customHeight="1">
      <c r="A2258" s="77">
        <v>660000</v>
      </c>
      <c r="D2258" s="79" t="s">
        <v>1115</v>
      </c>
      <c r="F2258" s="81">
        <v>550000</v>
      </c>
      <c r="G2258" s="84" t="s">
        <v>1061</v>
      </c>
      <c r="H2258" s="159" t="s">
        <v>2024</v>
      </c>
    </row>
    <row r="2259" spans="1:8" ht="15" customHeight="1">
      <c r="A2259" s="77">
        <v>300000</v>
      </c>
      <c r="D2259" s="79" t="s">
        <v>1116</v>
      </c>
      <c r="F2259" s="81">
        <v>550000</v>
      </c>
      <c r="G2259" s="84" t="s">
        <v>1061</v>
      </c>
      <c r="H2259" s="159" t="s">
        <v>2024</v>
      </c>
    </row>
    <row r="2260" spans="1:8" ht="15" customHeight="1">
      <c r="A2260" s="77">
        <v>5400000</v>
      </c>
      <c r="D2260" s="79" t="s">
        <v>1117</v>
      </c>
      <c r="F2260" s="81">
        <v>550000</v>
      </c>
      <c r="G2260" s="84" t="s">
        <v>1061</v>
      </c>
      <c r="H2260" s="159" t="s">
        <v>2024</v>
      </c>
    </row>
    <row r="2261" spans="1:8" ht="15" customHeight="1">
      <c r="A2261" s="77">
        <v>1300000</v>
      </c>
      <c r="D2261" s="79" t="s">
        <v>1118</v>
      </c>
      <c r="F2261" s="81">
        <v>550000</v>
      </c>
      <c r="G2261" s="84" t="s">
        <v>1061</v>
      </c>
      <c r="H2261" s="159" t="s">
        <v>2024</v>
      </c>
    </row>
    <row r="2262" spans="1:8" ht="15" customHeight="1">
      <c r="A2262" s="77">
        <v>1700000</v>
      </c>
      <c r="D2262" s="79" t="s">
        <v>1119</v>
      </c>
      <c r="F2262" s="81">
        <v>550000</v>
      </c>
      <c r="G2262" s="84" t="s">
        <v>1061</v>
      </c>
      <c r="H2262" s="159" t="s">
        <v>2024</v>
      </c>
    </row>
    <row r="2263" spans="1:8" ht="15" customHeight="1">
      <c r="A2263" s="77">
        <v>120000000</v>
      </c>
      <c r="D2263" s="79" t="s">
        <v>1120</v>
      </c>
      <c r="F2263" s="81">
        <v>550000</v>
      </c>
      <c r="G2263" s="84" t="s">
        <v>1061</v>
      </c>
      <c r="H2263" s="159" t="s">
        <v>2024</v>
      </c>
    </row>
    <row r="2264" spans="1:8" ht="15" customHeight="1">
      <c r="A2264" s="77">
        <v>5535000</v>
      </c>
      <c r="D2264" s="79" t="s">
        <v>1121</v>
      </c>
      <c r="F2264" s="81">
        <v>550000</v>
      </c>
      <c r="G2264" s="84" t="s">
        <v>1061</v>
      </c>
      <c r="H2264" s="159" t="s">
        <v>2024</v>
      </c>
    </row>
    <row r="2265" spans="1:8" ht="15" customHeight="1">
      <c r="A2265" s="77">
        <v>200000</v>
      </c>
      <c r="D2265" s="79" t="s">
        <v>1122</v>
      </c>
      <c r="F2265" s="81">
        <v>550000</v>
      </c>
      <c r="G2265" s="84" t="s">
        <v>1061</v>
      </c>
      <c r="H2265" s="159" t="s">
        <v>2024</v>
      </c>
    </row>
    <row r="2266" spans="1:8" ht="15" customHeight="1">
      <c r="A2266" s="77">
        <v>650000</v>
      </c>
      <c r="D2266" s="79" t="s">
        <v>1123</v>
      </c>
      <c r="F2266" s="81">
        <v>550000</v>
      </c>
      <c r="G2266" s="84" t="s">
        <v>1061</v>
      </c>
      <c r="H2266" s="159" t="s">
        <v>2024</v>
      </c>
    </row>
    <row r="2267" spans="1:8" ht="15" customHeight="1">
      <c r="A2267" s="77">
        <v>5227063</v>
      </c>
      <c r="D2267" s="79" t="s">
        <v>1124</v>
      </c>
      <c r="F2267" s="81">
        <v>550000</v>
      </c>
      <c r="G2267" s="84" t="s">
        <v>1061</v>
      </c>
      <c r="H2267" s="159" t="s">
        <v>2024</v>
      </c>
    </row>
    <row r="2268" spans="1:8" ht="15" customHeight="1">
      <c r="A2268" s="77">
        <v>250000000</v>
      </c>
      <c r="D2268" s="79" t="s">
        <v>1125</v>
      </c>
      <c r="F2268" s="81">
        <v>550000</v>
      </c>
      <c r="G2268" s="84" t="s">
        <v>1061</v>
      </c>
      <c r="H2268" s="159" t="s">
        <v>2024</v>
      </c>
    </row>
    <row r="2269" spans="1:8" ht="15" customHeight="1">
      <c r="A2269" s="77">
        <v>800000</v>
      </c>
      <c r="D2269" s="79" t="s">
        <v>1126</v>
      </c>
      <c r="F2269" s="81">
        <v>550000</v>
      </c>
      <c r="G2269" s="84" t="s">
        <v>1061</v>
      </c>
      <c r="H2269" s="159" t="s">
        <v>2024</v>
      </c>
    </row>
    <row r="2270" spans="1:8" ht="15" customHeight="1">
      <c r="A2270" s="77">
        <v>1500000</v>
      </c>
      <c r="D2270" s="79" t="s">
        <v>1127</v>
      </c>
      <c r="F2270" s="81">
        <v>550000</v>
      </c>
      <c r="G2270" s="84" t="s">
        <v>1061</v>
      </c>
      <c r="H2270" s="159" t="s">
        <v>2024</v>
      </c>
    </row>
    <row r="2271" spans="1:8" ht="15" customHeight="1">
      <c r="A2271" s="77">
        <v>226000000</v>
      </c>
      <c r="D2271" s="79" t="s">
        <v>1128</v>
      </c>
      <c r="F2271" s="81">
        <v>550000</v>
      </c>
      <c r="G2271" s="84" t="s">
        <v>1061</v>
      </c>
      <c r="H2271" s="159" t="s">
        <v>2024</v>
      </c>
    </row>
    <row r="2272" spans="1:8" ht="15" customHeight="1">
      <c r="A2272" s="77">
        <v>500000</v>
      </c>
      <c r="D2272" s="79" t="s">
        <v>1129</v>
      </c>
      <c r="F2272" s="81">
        <v>550000</v>
      </c>
      <c r="G2272" s="84" t="s">
        <v>1061</v>
      </c>
      <c r="H2272" s="159" t="s">
        <v>2024</v>
      </c>
    </row>
    <row r="2273" spans="1:8" ht="15" customHeight="1">
      <c r="A2273" s="77">
        <v>50000</v>
      </c>
      <c r="D2273" s="79" t="s">
        <v>1130</v>
      </c>
      <c r="F2273" s="81">
        <v>550000</v>
      </c>
      <c r="G2273" s="84" t="s">
        <v>1061</v>
      </c>
      <c r="H2273" s="159" t="s">
        <v>2024</v>
      </c>
    </row>
    <row r="2274" spans="1:8" ht="15" customHeight="1">
      <c r="A2274" s="77">
        <v>200000</v>
      </c>
      <c r="D2274" s="79" t="s">
        <v>1131</v>
      </c>
      <c r="F2274" s="81">
        <v>550000</v>
      </c>
      <c r="G2274" s="84" t="s">
        <v>1061</v>
      </c>
      <c r="H2274" s="159" t="s">
        <v>2024</v>
      </c>
    </row>
    <row r="2275" spans="1:8" ht="15" customHeight="1">
      <c r="A2275" s="77">
        <v>200000</v>
      </c>
      <c r="D2275" s="79" t="s">
        <v>1132</v>
      </c>
      <c r="F2275" s="81">
        <v>550000</v>
      </c>
      <c r="G2275" s="84" t="s">
        <v>1061</v>
      </c>
      <c r="H2275" s="159" t="s">
        <v>2024</v>
      </c>
    </row>
    <row r="2276" spans="1:8" ht="15" customHeight="1">
      <c r="A2276" s="77">
        <v>100000</v>
      </c>
      <c r="D2276" s="79" t="s">
        <v>1133</v>
      </c>
      <c r="F2276" s="81">
        <v>550000</v>
      </c>
      <c r="G2276" s="84" t="s">
        <v>1061</v>
      </c>
      <c r="H2276" s="159" t="s">
        <v>2024</v>
      </c>
    </row>
    <row r="2277" spans="1:8" ht="15" customHeight="1">
      <c r="A2277" s="77">
        <v>90000</v>
      </c>
      <c r="D2277" s="79" t="s">
        <v>1134</v>
      </c>
      <c r="F2277" s="81">
        <v>550000</v>
      </c>
      <c r="G2277" s="84" t="s">
        <v>1061</v>
      </c>
      <c r="H2277" s="159" t="s">
        <v>2024</v>
      </c>
    </row>
    <row r="2278" spans="1:8" ht="15" customHeight="1">
      <c r="A2278" s="77">
        <v>2500000</v>
      </c>
      <c r="D2278" s="79" t="s">
        <v>1135</v>
      </c>
      <c r="F2278" s="81">
        <v>550000</v>
      </c>
      <c r="G2278" s="84" t="s">
        <v>1061</v>
      </c>
      <c r="H2278" s="159" t="s">
        <v>2024</v>
      </c>
    </row>
    <row r="2279" spans="1:8" ht="15" customHeight="1">
      <c r="A2279" s="77">
        <v>100000</v>
      </c>
      <c r="D2279" s="79" t="s">
        <v>1136</v>
      </c>
      <c r="F2279" s="81">
        <v>550000</v>
      </c>
      <c r="G2279" s="84" t="s">
        <v>1061</v>
      </c>
      <c r="H2279" s="159" t="s">
        <v>2024</v>
      </c>
    </row>
    <row r="2280" spans="1:8" ht="15" customHeight="1">
      <c r="A2280" s="77">
        <v>7000000</v>
      </c>
      <c r="D2280" s="79" t="s">
        <v>1137</v>
      </c>
      <c r="F2280" s="81">
        <v>550000</v>
      </c>
      <c r="G2280" s="84" t="s">
        <v>1061</v>
      </c>
      <c r="H2280" s="159" t="s">
        <v>2024</v>
      </c>
    </row>
    <row r="2281" spans="1:8" ht="15" customHeight="1">
      <c r="A2281" s="77">
        <v>400000</v>
      </c>
      <c r="D2281" s="79" t="s">
        <v>1138</v>
      </c>
      <c r="F2281" s="81">
        <v>550000</v>
      </c>
      <c r="G2281" s="84" t="s">
        <v>1061</v>
      </c>
      <c r="H2281" s="159" t="s">
        <v>2024</v>
      </c>
    </row>
    <row r="2282" spans="1:8" ht="15" customHeight="1">
      <c r="A2282" s="77">
        <v>45000</v>
      </c>
      <c r="D2282" s="79" t="s">
        <v>1139</v>
      </c>
      <c r="F2282" s="81">
        <v>550000</v>
      </c>
      <c r="G2282" s="84" t="s">
        <v>1061</v>
      </c>
      <c r="H2282" s="159" t="s">
        <v>2024</v>
      </c>
    </row>
    <row r="2283" spans="1:8" ht="15" customHeight="1">
      <c r="A2283" s="77">
        <v>50000</v>
      </c>
      <c r="D2283" s="79" t="s">
        <v>1140</v>
      </c>
      <c r="F2283" s="81">
        <v>550000</v>
      </c>
      <c r="G2283" s="84" t="s">
        <v>1061</v>
      </c>
      <c r="H2283" s="159" t="s">
        <v>2024</v>
      </c>
    </row>
    <row r="2284" spans="1:8" ht="15" customHeight="1">
      <c r="A2284" s="77">
        <v>1000000</v>
      </c>
      <c r="D2284" s="79" t="s">
        <v>1141</v>
      </c>
      <c r="F2284" s="81">
        <v>550000</v>
      </c>
      <c r="G2284" s="84" t="s">
        <v>1061</v>
      </c>
      <c r="H2284" s="159" t="s">
        <v>2024</v>
      </c>
    </row>
    <row r="2285" spans="1:8" ht="15" customHeight="1">
      <c r="A2285" s="77">
        <v>2000000</v>
      </c>
      <c r="D2285" s="79" t="s">
        <v>1142</v>
      </c>
      <c r="F2285" s="81">
        <v>550000</v>
      </c>
      <c r="G2285" s="84" t="s">
        <v>1061</v>
      </c>
      <c r="H2285" s="159" t="s">
        <v>2024</v>
      </c>
    </row>
    <row r="2286" spans="1:8" ht="15" customHeight="1">
      <c r="A2286" s="77">
        <v>3163500</v>
      </c>
      <c r="D2286" s="79" t="s">
        <v>1143</v>
      </c>
      <c r="F2286" s="81">
        <v>550000</v>
      </c>
      <c r="G2286" s="84" t="s">
        <v>1061</v>
      </c>
      <c r="H2286" s="159" t="s">
        <v>2024</v>
      </c>
    </row>
    <row r="2287" spans="1:8" ht="15" customHeight="1">
      <c r="A2287" s="77">
        <v>7000000</v>
      </c>
      <c r="D2287" s="79" t="s">
        <v>1144</v>
      </c>
      <c r="F2287" s="81">
        <v>550000</v>
      </c>
      <c r="G2287" s="84" t="s">
        <v>1061</v>
      </c>
      <c r="H2287" s="159" t="s">
        <v>2024</v>
      </c>
    </row>
    <row r="2288" spans="1:8" ht="15" customHeight="1">
      <c r="A2288" s="77">
        <v>4000000</v>
      </c>
      <c r="D2288" s="79" t="s">
        <v>1145</v>
      </c>
      <c r="F2288" s="81">
        <v>550000</v>
      </c>
      <c r="G2288" s="84" t="s">
        <v>1061</v>
      </c>
      <c r="H2288" s="159" t="s">
        <v>2024</v>
      </c>
    </row>
    <row r="2289" spans="1:17" ht="15" customHeight="1">
      <c r="A2289" s="77">
        <v>500000</v>
      </c>
      <c r="D2289" s="79" t="s">
        <v>1146</v>
      </c>
      <c r="F2289" s="81">
        <v>550000</v>
      </c>
      <c r="G2289" s="84" t="s">
        <v>1061</v>
      </c>
      <c r="H2289" s="159" t="s">
        <v>2024</v>
      </c>
    </row>
    <row r="2290" spans="1:17" ht="15" customHeight="1">
      <c r="A2290" s="77">
        <v>500000</v>
      </c>
      <c r="D2290" s="79" t="s">
        <v>1147</v>
      </c>
      <c r="F2290" s="81">
        <v>550000</v>
      </c>
      <c r="G2290" s="84" t="s">
        <v>1061</v>
      </c>
      <c r="H2290" s="159" t="s">
        <v>2024</v>
      </c>
    </row>
    <row r="2291" spans="1:17" ht="15" customHeight="1">
      <c r="A2291" s="77">
        <v>9000000</v>
      </c>
      <c r="D2291" s="79" t="s">
        <v>1148</v>
      </c>
      <c r="F2291" s="81">
        <v>550000</v>
      </c>
      <c r="G2291" s="84" t="s">
        <v>1061</v>
      </c>
      <c r="H2291" s="159" t="s">
        <v>2024</v>
      </c>
    </row>
    <row r="2292" spans="1:17" ht="15" customHeight="1">
      <c r="A2292" s="77">
        <v>24250000</v>
      </c>
      <c r="D2292" s="79" t="s">
        <v>1149</v>
      </c>
      <c r="F2292" s="81">
        <v>550000</v>
      </c>
      <c r="G2292" s="84" t="s">
        <v>1061</v>
      </c>
      <c r="H2292" s="159" t="s">
        <v>2024</v>
      </c>
    </row>
    <row r="2293" spans="1:17" ht="15" customHeight="1">
      <c r="A2293" s="77">
        <v>2070000</v>
      </c>
      <c r="D2293" s="79" t="s">
        <v>1150</v>
      </c>
      <c r="F2293" s="81">
        <v>550000</v>
      </c>
      <c r="G2293" s="84" t="s">
        <v>1061</v>
      </c>
      <c r="H2293" s="159" t="s">
        <v>2024</v>
      </c>
    </row>
    <row r="2294" spans="1:17" ht="15" customHeight="1">
      <c r="A2294" s="77">
        <v>270000</v>
      </c>
      <c r="D2294" s="79" t="s">
        <v>1151</v>
      </c>
      <c r="F2294" s="81">
        <v>550000</v>
      </c>
      <c r="G2294" s="84" t="s">
        <v>1061</v>
      </c>
      <c r="H2294" s="159" t="s">
        <v>2024</v>
      </c>
    </row>
    <row r="2295" spans="1:17" ht="15" customHeight="1">
      <c r="A2295" s="77">
        <v>9000000</v>
      </c>
      <c r="D2295" s="79" t="s">
        <v>1152</v>
      </c>
      <c r="F2295" s="81">
        <v>550000</v>
      </c>
      <c r="G2295" s="84" t="s">
        <v>1061</v>
      </c>
      <c r="H2295" s="159" t="s">
        <v>2024</v>
      </c>
    </row>
    <row r="2296" spans="1:17" ht="15" customHeight="1">
      <c r="A2296" s="77">
        <v>4500000</v>
      </c>
      <c r="D2296" s="79" t="s">
        <v>1153</v>
      </c>
      <c r="F2296" s="81">
        <v>550000</v>
      </c>
      <c r="G2296" s="84" t="s">
        <v>1061</v>
      </c>
      <c r="H2296" s="159" t="s">
        <v>2024</v>
      </c>
    </row>
    <row r="2297" spans="1:17" ht="15" customHeight="1">
      <c r="A2297" s="77">
        <v>4000000</v>
      </c>
      <c r="D2297" s="79" t="s">
        <v>1154</v>
      </c>
      <c r="F2297" s="81">
        <v>550000</v>
      </c>
      <c r="G2297" s="84" t="s">
        <v>1061</v>
      </c>
      <c r="H2297" s="159" t="s">
        <v>2024</v>
      </c>
    </row>
    <row r="2298" spans="1:17" ht="15" customHeight="1">
      <c r="A2298" s="77">
        <v>900000</v>
      </c>
      <c r="D2298" s="79" t="s">
        <v>1155</v>
      </c>
      <c r="F2298" s="81">
        <v>550000</v>
      </c>
      <c r="G2298" s="84" t="s">
        <v>1061</v>
      </c>
      <c r="H2298" s="159" t="s">
        <v>2024</v>
      </c>
    </row>
    <row r="2299" spans="1:17" ht="15" customHeight="1">
      <c r="A2299" s="78">
        <v>1</v>
      </c>
      <c r="D2299" s="79" t="s">
        <v>1156</v>
      </c>
      <c r="F2299" s="81">
        <v>550000</v>
      </c>
      <c r="G2299" s="84" t="s">
        <v>1061</v>
      </c>
      <c r="H2299" s="159" t="s">
        <v>2024</v>
      </c>
    </row>
    <row r="2300" spans="1:17" ht="15" customHeight="1">
      <c r="A2300" s="77">
        <v>850000000</v>
      </c>
      <c r="D2300" s="79" t="s">
        <v>1157</v>
      </c>
      <c r="F2300" s="81">
        <v>550000</v>
      </c>
      <c r="G2300" s="84" t="s">
        <v>1061</v>
      </c>
      <c r="H2300" s="159" t="s">
        <v>2024</v>
      </c>
    </row>
    <row r="2301" spans="1:17" ht="15" customHeight="1">
      <c r="A2301" s="77">
        <v>30000</v>
      </c>
      <c r="D2301" s="79" t="s">
        <v>1158</v>
      </c>
      <c r="F2301" s="81">
        <v>550000</v>
      </c>
      <c r="G2301" s="84" t="s">
        <v>1061</v>
      </c>
      <c r="H2301" s="159" t="s">
        <v>2024</v>
      </c>
    </row>
    <row r="2302" spans="1:17" ht="15" customHeight="1">
      <c r="A2302" s="77">
        <v>493000000</v>
      </c>
      <c r="D2302" s="79" t="s">
        <v>1159</v>
      </c>
      <c r="F2302" s="81">
        <v>600000</v>
      </c>
      <c r="G2302" s="84" t="s">
        <v>1160</v>
      </c>
      <c r="H2302" s="159" t="s">
        <v>2024</v>
      </c>
    </row>
    <row r="2303" spans="1:17" s="167" customFormat="1" ht="15" customHeight="1">
      <c r="A2303" s="166"/>
      <c r="B2303" s="166"/>
      <c r="C2303" s="165"/>
      <c r="D2303" s="165"/>
      <c r="F2303" s="168"/>
      <c r="G2303" s="165"/>
      <c r="H2303" s="169"/>
      <c r="L2303" s="168"/>
      <c r="M2303" s="170"/>
      <c r="N2303" s="170"/>
      <c r="O2303" s="171"/>
      <c r="P2303" s="171"/>
      <c r="Q2303" s="172"/>
    </row>
    <row r="2304" spans="1:17" ht="15" customHeight="1">
      <c r="A2304" s="92">
        <v>23000000</v>
      </c>
      <c r="D2304" s="93" t="s">
        <v>1165</v>
      </c>
      <c r="F2304" s="94">
        <v>101000</v>
      </c>
      <c r="G2304" s="93" t="s">
        <v>1166</v>
      </c>
      <c r="H2304" s="159" t="s">
        <v>2025</v>
      </c>
    </row>
    <row r="2305" spans="1:8" ht="15" customHeight="1">
      <c r="A2305" s="92">
        <v>2000000</v>
      </c>
      <c r="D2305" s="93" t="s">
        <v>1168</v>
      </c>
      <c r="F2305" s="94">
        <v>101000</v>
      </c>
      <c r="G2305" s="93" t="s">
        <v>1166</v>
      </c>
      <c r="H2305" s="159" t="s">
        <v>2025</v>
      </c>
    </row>
    <row r="2306" spans="1:8" ht="15" customHeight="1">
      <c r="A2306" s="92">
        <v>10000000</v>
      </c>
      <c r="D2306" s="93" t="s">
        <v>1169</v>
      </c>
      <c r="F2306" s="94">
        <v>101000</v>
      </c>
      <c r="G2306" s="93" t="s">
        <v>1166</v>
      </c>
      <c r="H2306" s="159" t="s">
        <v>2025</v>
      </c>
    </row>
    <row r="2307" spans="1:8" ht="15" customHeight="1">
      <c r="A2307" s="92">
        <v>2000000</v>
      </c>
      <c r="D2307" s="93" t="s">
        <v>1170</v>
      </c>
      <c r="F2307" s="94">
        <v>101000</v>
      </c>
      <c r="G2307" s="93" t="s">
        <v>1166</v>
      </c>
      <c r="H2307" s="159" t="s">
        <v>2025</v>
      </c>
    </row>
    <row r="2308" spans="1:8" ht="15" customHeight="1">
      <c r="A2308" s="92">
        <v>1000000</v>
      </c>
      <c r="D2308" s="93" t="s">
        <v>1171</v>
      </c>
      <c r="F2308" s="94">
        <v>101000</v>
      </c>
      <c r="G2308" s="93" t="s">
        <v>1166</v>
      </c>
      <c r="H2308" s="159" t="s">
        <v>2025</v>
      </c>
    </row>
    <row r="2309" spans="1:8" ht="15" customHeight="1">
      <c r="A2309" s="92">
        <v>10000000</v>
      </c>
      <c r="D2309" s="93" t="s">
        <v>1172</v>
      </c>
      <c r="F2309" s="94">
        <v>101000</v>
      </c>
      <c r="G2309" s="93" t="s">
        <v>1166</v>
      </c>
      <c r="H2309" s="159" t="s">
        <v>2025</v>
      </c>
    </row>
    <row r="2310" spans="1:8" ht="15" customHeight="1">
      <c r="A2310" s="92">
        <v>930000</v>
      </c>
      <c r="D2310" s="93" t="s">
        <v>1173</v>
      </c>
      <c r="F2310" s="94">
        <v>101000</v>
      </c>
      <c r="G2310" s="93" t="s">
        <v>1166</v>
      </c>
      <c r="H2310" s="159" t="s">
        <v>2025</v>
      </c>
    </row>
    <row r="2311" spans="1:8" ht="15" customHeight="1">
      <c r="A2311" s="92">
        <v>1182869000</v>
      </c>
      <c r="D2311" s="93" t="s">
        <v>1174</v>
      </c>
      <c r="F2311" s="94">
        <v>102000</v>
      </c>
      <c r="G2311" s="93" t="s">
        <v>1175</v>
      </c>
      <c r="H2311" s="159" t="s">
        <v>2025</v>
      </c>
    </row>
    <row r="2312" spans="1:8" ht="15" customHeight="1">
      <c r="A2312" s="92">
        <v>100000</v>
      </c>
      <c r="D2312" s="93" t="s">
        <v>1176</v>
      </c>
      <c r="F2312" s="94">
        <v>102000</v>
      </c>
      <c r="G2312" s="93" t="s">
        <v>1175</v>
      </c>
      <c r="H2312" s="159" t="s">
        <v>2025</v>
      </c>
    </row>
    <row r="2313" spans="1:8" ht="15" customHeight="1">
      <c r="A2313" s="92">
        <v>100000000</v>
      </c>
      <c r="D2313" s="93" t="s">
        <v>1177</v>
      </c>
      <c r="F2313" s="94">
        <v>102000</v>
      </c>
      <c r="G2313" s="93" t="s">
        <v>1175</v>
      </c>
      <c r="H2313" s="159" t="s">
        <v>2025</v>
      </c>
    </row>
    <row r="2314" spans="1:8" ht="15" customHeight="1">
      <c r="A2314" s="92">
        <v>100000</v>
      </c>
      <c r="D2314" s="93" t="s">
        <v>1178</v>
      </c>
      <c r="F2314" s="94">
        <v>103000</v>
      </c>
      <c r="G2314" s="93" t="s">
        <v>1179</v>
      </c>
      <c r="H2314" s="159" t="s">
        <v>2025</v>
      </c>
    </row>
    <row r="2315" spans="1:8" ht="15" customHeight="1">
      <c r="A2315" s="92">
        <v>1770000</v>
      </c>
      <c r="D2315" s="93" t="s">
        <v>1180</v>
      </c>
      <c r="F2315" s="94">
        <v>103000</v>
      </c>
      <c r="G2315" s="93" t="s">
        <v>1179</v>
      </c>
      <c r="H2315" s="159" t="s">
        <v>2025</v>
      </c>
    </row>
    <row r="2316" spans="1:8" ht="15" customHeight="1">
      <c r="A2316" s="92">
        <v>1511000</v>
      </c>
      <c r="D2316" s="93" t="s">
        <v>1181</v>
      </c>
      <c r="F2316" s="94">
        <v>103000</v>
      </c>
      <c r="G2316" s="93" t="s">
        <v>1179</v>
      </c>
      <c r="H2316" s="159" t="s">
        <v>2025</v>
      </c>
    </row>
    <row r="2317" spans="1:8" ht="15" customHeight="1">
      <c r="A2317" s="92">
        <v>30000</v>
      </c>
      <c r="D2317" s="93" t="s">
        <v>1182</v>
      </c>
      <c r="F2317" s="94">
        <v>103000</v>
      </c>
      <c r="G2317" s="93" t="s">
        <v>1179</v>
      </c>
      <c r="H2317" s="159" t="s">
        <v>2025</v>
      </c>
    </row>
    <row r="2318" spans="1:8" ht="15" customHeight="1">
      <c r="A2318" s="92">
        <v>5000000</v>
      </c>
      <c r="D2318" s="93" t="s">
        <v>1183</v>
      </c>
      <c r="F2318" s="94">
        <v>104000</v>
      </c>
      <c r="G2318" s="93" t="s">
        <v>1184</v>
      </c>
      <c r="H2318" s="159" t="s">
        <v>2025</v>
      </c>
    </row>
    <row r="2319" spans="1:8" ht="15" customHeight="1">
      <c r="A2319" s="92">
        <v>60000</v>
      </c>
      <c r="D2319" s="93" t="s">
        <v>1185</v>
      </c>
      <c r="F2319" s="94">
        <v>104000</v>
      </c>
      <c r="G2319" s="93" t="s">
        <v>1184</v>
      </c>
      <c r="H2319" s="159" t="s">
        <v>2025</v>
      </c>
    </row>
    <row r="2320" spans="1:8" ht="15" customHeight="1">
      <c r="A2320" s="92">
        <v>8384000</v>
      </c>
      <c r="D2320" s="93" t="s">
        <v>1186</v>
      </c>
      <c r="F2320" s="94">
        <v>105000</v>
      </c>
      <c r="G2320" s="93" t="s">
        <v>1187</v>
      </c>
      <c r="H2320" s="159" t="s">
        <v>2025</v>
      </c>
    </row>
    <row r="2321" spans="1:8" ht="15" customHeight="1">
      <c r="A2321" s="92">
        <v>88422000</v>
      </c>
      <c r="D2321" s="93" t="s">
        <v>1188</v>
      </c>
      <c r="F2321" s="94">
        <v>105000</v>
      </c>
      <c r="G2321" s="93" t="s">
        <v>1187</v>
      </c>
      <c r="H2321" s="159" t="s">
        <v>2025</v>
      </c>
    </row>
    <row r="2322" spans="1:8" ht="15" customHeight="1">
      <c r="A2322" s="92">
        <v>2620000</v>
      </c>
      <c r="D2322" s="93" t="s">
        <v>1189</v>
      </c>
      <c r="F2322" s="94">
        <v>105000</v>
      </c>
      <c r="G2322" s="93" t="s">
        <v>1187</v>
      </c>
      <c r="H2322" s="159" t="s">
        <v>2025</v>
      </c>
    </row>
    <row r="2323" spans="1:8" ht="15" customHeight="1">
      <c r="A2323" s="92">
        <v>4000000</v>
      </c>
      <c r="D2323" s="93" t="s">
        <v>1190</v>
      </c>
      <c r="F2323" s="94">
        <v>105000</v>
      </c>
      <c r="G2323" s="93" t="s">
        <v>1187</v>
      </c>
      <c r="H2323" s="159" t="s">
        <v>2025</v>
      </c>
    </row>
    <row r="2324" spans="1:8" ht="15" customHeight="1">
      <c r="A2324" s="92">
        <v>1380000</v>
      </c>
      <c r="D2324" s="93" t="s">
        <v>1191</v>
      </c>
      <c r="F2324" s="94">
        <v>105000</v>
      </c>
      <c r="G2324" s="93" t="s">
        <v>1187</v>
      </c>
      <c r="H2324" s="159" t="s">
        <v>2025</v>
      </c>
    </row>
    <row r="2325" spans="1:8" ht="15" customHeight="1">
      <c r="A2325" s="92">
        <v>60100000</v>
      </c>
      <c r="D2325" s="93" t="s">
        <v>1192</v>
      </c>
      <c r="F2325" s="94">
        <v>105000</v>
      </c>
      <c r="G2325" s="93" t="s">
        <v>1187</v>
      </c>
      <c r="H2325" s="159" t="s">
        <v>2025</v>
      </c>
    </row>
    <row r="2326" spans="1:8" ht="15" customHeight="1">
      <c r="A2326" s="92">
        <v>16250000</v>
      </c>
      <c r="D2326" s="93" t="s">
        <v>1193</v>
      </c>
      <c r="F2326" s="94">
        <v>105000</v>
      </c>
      <c r="G2326" s="93" t="s">
        <v>1187</v>
      </c>
      <c r="H2326" s="159" t="s">
        <v>2025</v>
      </c>
    </row>
    <row r="2327" spans="1:8" ht="15" customHeight="1">
      <c r="A2327" s="92">
        <v>10000000</v>
      </c>
      <c r="D2327" s="93" t="s">
        <v>1194</v>
      </c>
      <c r="F2327" s="94">
        <v>105000</v>
      </c>
      <c r="G2327" s="93" t="s">
        <v>1187</v>
      </c>
      <c r="H2327" s="159" t="s">
        <v>2025</v>
      </c>
    </row>
    <row r="2328" spans="1:8" ht="15" customHeight="1">
      <c r="A2328" s="92">
        <v>4774000</v>
      </c>
      <c r="D2328" s="93" t="s">
        <v>1195</v>
      </c>
      <c r="F2328" s="94">
        <v>105000</v>
      </c>
      <c r="G2328" s="93" t="s">
        <v>1187</v>
      </c>
      <c r="H2328" s="159" t="s">
        <v>2025</v>
      </c>
    </row>
    <row r="2329" spans="1:8" ht="15" customHeight="1">
      <c r="A2329" s="92">
        <v>13300000</v>
      </c>
      <c r="D2329" s="93" t="s">
        <v>1196</v>
      </c>
      <c r="F2329" s="94">
        <v>105000</v>
      </c>
      <c r="G2329" s="93" t="s">
        <v>1187</v>
      </c>
      <c r="H2329" s="159" t="s">
        <v>2025</v>
      </c>
    </row>
    <row r="2330" spans="1:8" ht="15" customHeight="1">
      <c r="A2330" s="92">
        <v>400000</v>
      </c>
      <c r="D2330" s="93" t="s">
        <v>1197</v>
      </c>
      <c r="F2330" s="94">
        <v>105000</v>
      </c>
      <c r="G2330" s="93" t="s">
        <v>1187</v>
      </c>
      <c r="H2330" s="159" t="s">
        <v>2025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A88A1B-3DD0-4BE1-8F79-5086A71BC288}">
  <sheetPr>
    <tabColor rgb="FF92D050"/>
  </sheetPr>
  <dimension ref="A1:Q1597"/>
  <sheetViews>
    <sheetView topLeftCell="A1274" zoomScale="115" zoomScaleNormal="115" workbookViewId="0">
      <selection activeCell="C1595" sqref="C1595"/>
    </sheetView>
  </sheetViews>
  <sheetFormatPr defaultRowHeight="15" customHeight="1"/>
  <cols>
    <col min="1" max="1" width="23.33203125" style="113" customWidth="1"/>
    <col min="2" max="2" width="22" style="113" customWidth="1"/>
    <col min="3" max="3" width="34.6640625" style="134" bestFit="1" customWidth="1"/>
    <col min="4" max="4" width="71.1640625" style="134" customWidth="1"/>
    <col min="5" max="5" width="18.6640625" style="140" customWidth="1"/>
    <col min="6" max="6" width="17.33203125" style="141" customWidth="1"/>
    <col min="7" max="7" width="62.6640625" style="134" bestFit="1" customWidth="1"/>
    <col min="8" max="8" width="23.1640625" style="159" bestFit="1" customWidth="1"/>
    <col min="9" max="9" width="4.6640625" style="140" customWidth="1"/>
    <col min="10" max="11" width="9.33203125" style="140"/>
    <col min="12" max="12" width="15.83203125" style="141" bestFit="1" customWidth="1"/>
    <col min="13" max="13" width="23" style="133" bestFit="1" customWidth="1"/>
    <col min="14" max="14" width="96.1640625" style="133" bestFit="1" customWidth="1"/>
    <col min="15" max="15" width="24" style="150" customWidth="1"/>
    <col min="16" max="16" width="22.1640625" style="150" customWidth="1"/>
    <col min="17" max="17" width="67.6640625" style="135" bestFit="1" customWidth="1"/>
    <col min="18" max="16384" width="9.33203125" style="140"/>
  </cols>
  <sheetData>
    <row r="1" spans="1:17" s="134" customFormat="1" ht="15" customHeight="1" thickBot="1">
      <c r="A1" s="151" t="s">
        <v>1200</v>
      </c>
      <c r="B1" s="151" t="s">
        <v>1201</v>
      </c>
      <c r="C1" s="95" t="s">
        <v>2013</v>
      </c>
      <c r="D1" s="95" t="s">
        <v>1202</v>
      </c>
      <c r="E1" s="95" t="s">
        <v>1203</v>
      </c>
      <c r="F1" s="95" t="s">
        <v>546</v>
      </c>
      <c r="G1" s="156" t="s">
        <v>1204</v>
      </c>
      <c r="H1" s="157" t="s">
        <v>957</v>
      </c>
      <c r="L1" s="161" t="s">
        <v>2018</v>
      </c>
      <c r="M1" s="162" t="s">
        <v>2017</v>
      </c>
      <c r="N1" s="162" t="s">
        <v>2016</v>
      </c>
      <c r="O1" s="160" t="s">
        <v>1203</v>
      </c>
      <c r="P1" s="160" t="s">
        <v>546</v>
      </c>
      <c r="Q1" s="163" t="s">
        <v>2019</v>
      </c>
    </row>
    <row r="2" spans="1:17" ht="15" customHeight="1">
      <c r="A2" s="152">
        <v>1716</v>
      </c>
      <c r="B2" s="154">
        <v>1</v>
      </c>
      <c r="C2" s="136" t="s">
        <v>64</v>
      </c>
      <c r="D2" s="136" t="s">
        <v>1208</v>
      </c>
      <c r="E2" s="137">
        <v>1304036001</v>
      </c>
      <c r="F2" s="138">
        <v>200100</v>
      </c>
      <c r="G2" s="139" t="s">
        <v>1206</v>
      </c>
      <c r="H2" s="158" t="s">
        <v>1207</v>
      </c>
      <c r="L2" s="141">
        <v>1</v>
      </c>
      <c r="M2" s="132" t="s">
        <v>64</v>
      </c>
      <c r="N2" s="132" t="s">
        <v>1205</v>
      </c>
      <c r="O2" s="141">
        <v>1304036000</v>
      </c>
      <c r="P2" s="141">
        <v>200100</v>
      </c>
      <c r="Q2" s="135" t="s">
        <v>1206</v>
      </c>
    </row>
    <row r="3" spans="1:17" ht="15" customHeight="1">
      <c r="A3" s="152">
        <v>2602475</v>
      </c>
      <c r="B3" s="155">
        <v>5000</v>
      </c>
      <c r="C3" s="136" t="s">
        <v>150</v>
      </c>
      <c r="D3" s="136" t="s">
        <v>1210</v>
      </c>
      <c r="E3" s="137">
        <v>1305010006</v>
      </c>
      <c r="F3" s="138">
        <v>200100</v>
      </c>
      <c r="G3" s="139" t="s">
        <v>1206</v>
      </c>
      <c r="H3" s="158" t="s">
        <v>1207</v>
      </c>
      <c r="L3" s="141">
        <v>5000</v>
      </c>
      <c r="M3" s="132" t="s">
        <v>150</v>
      </c>
      <c r="N3" s="132" t="s">
        <v>1209</v>
      </c>
      <c r="O3" s="141">
        <v>1305010000</v>
      </c>
      <c r="P3" s="141">
        <v>200100</v>
      </c>
      <c r="Q3" s="135" t="s">
        <v>1206</v>
      </c>
    </row>
    <row r="4" spans="1:17" ht="15" customHeight="1">
      <c r="A4" s="152">
        <v>236600</v>
      </c>
      <c r="B4" s="155">
        <v>65000</v>
      </c>
      <c r="C4" s="136" t="s">
        <v>1213</v>
      </c>
      <c r="D4" s="136" t="s">
        <v>1214</v>
      </c>
      <c r="E4" s="137">
        <v>1305055001</v>
      </c>
      <c r="F4" s="142">
        <v>200100</v>
      </c>
      <c r="G4" s="139" t="s">
        <v>1206</v>
      </c>
      <c r="H4" s="158" t="s">
        <v>1207</v>
      </c>
      <c r="L4" s="141">
        <v>100</v>
      </c>
      <c r="M4" s="132" t="s">
        <v>1211</v>
      </c>
      <c r="N4" s="132" t="s">
        <v>2014</v>
      </c>
      <c r="O4" s="141">
        <v>1305055000</v>
      </c>
      <c r="P4" s="141">
        <v>200100</v>
      </c>
      <c r="Q4" s="135" t="s">
        <v>1206</v>
      </c>
    </row>
    <row r="5" spans="1:17" ht="15" customHeight="1">
      <c r="A5" s="152">
        <v>635945</v>
      </c>
      <c r="B5" s="155">
        <v>5000</v>
      </c>
      <c r="C5" s="136" t="s">
        <v>72</v>
      </c>
      <c r="D5" s="136" t="s">
        <v>1215</v>
      </c>
      <c r="E5" s="137">
        <v>1305055002</v>
      </c>
      <c r="F5" s="142">
        <v>200100</v>
      </c>
      <c r="G5" s="139" t="s">
        <v>1206</v>
      </c>
      <c r="H5" s="158" t="s">
        <v>1207</v>
      </c>
      <c r="L5" s="141">
        <v>100</v>
      </c>
      <c r="M5" s="132" t="s">
        <v>1211</v>
      </c>
      <c r="N5" s="132" t="s">
        <v>2014</v>
      </c>
      <c r="O5" s="141">
        <v>1305055000</v>
      </c>
      <c r="P5" s="141">
        <v>200100</v>
      </c>
      <c r="Q5" s="135" t="s">
        <v>1206</v>
      </c>
    </row>
    <row r="6" spans="1:17" ht="15" customHeight="1">
      <c r="A6" s="152">
        <v>147630</v>
      </c>
      <c r="B6" s="154">
        <v>100</v>
      </c>
      <c r="C6" s="136" t="s">
        <v>72</v>
      </c>
      <c r="D6" s="136" t="s">
        <v>1216</v>
      </c>
      <c r="E6" s="137">
        <v>1305055004</v>
      </c>
      <c r="F6" s="142">
        <v>200100</v>
      </c>
      <c r="G6" s="139" t="s">
        <v>1206</v>
      </c>
      <c r="H6" s="158" t="s">
        <v>1207</v>
      </c>
      <c r="L6" s="141">
        <v>100</v>
      </c>
      <c r="M6" s="132" t="s">
        <v>1211</v>
      </c>
      <c r="N6" s="132" t="s">
        <v>2014</v>
      </c>
      <c r="O6" s="141">
        <v>1305055000</v>
      </c>
      <c r="P6" s="141">
        <v>200100</v>
      </c>
      <c r="Q6" s="135" t="s">
        <v>1206</v>
      </c>
    </row>
    <row r="7" spans="1:17" ht="15" customHeight="1">
      <c r="A7" s="152">
        <v>68139</v>
      </c>
      <c r="B7" s="154">
        <v>700</v>
      </c>
      <c r="C7" s="143" t="s">
        <v>1217</v>
      </c>
      <c r="D7" s="136" t="s">
        <v>1218</v>
      </c>
      <c r="E7" s="137">
        <v>1305055005</v>
      </c>
      <c r="F7" s="142">
        <v>200100</v>
      </c>
      <c r="G7" s="139" t="s">
        <v>1206</v>
      </c>
      <c r="H7" s="158" t="s">
        <v>1207</v>
      </c>
      <c r="L7" s="141">
        <v>100</v>
      </c>
      <c r="M7" s="132" t="s">
        <v>1211</v>
      </c>
      <c r="N7" s="132" t="s">
        <v>2014</v>
      </c>
      <c r="O7" s="141">
        <v>1305055000</v>
      </c>
      <c r="P7" s="141">
        <v>200100</v>
      </c>
      <c r="Q7" s="135" t="s">
        <v>1206</v>
      </c>
    </row>
    <row r="8" spans="1:17" ht="15" customHeight="1">
      <c r="A8" s="152">
        <v>283912</v>
      </c>
      <c r="B8" s="154">
        <v>120</v>
      </c>
      <c r="C8" s="143" t="s">
        <v>1211</v>
      </c>
      <c r="D8" s="136" t="s">
        <v>1219</v>
      </c>
      <c r="E8" s="137">
        <v>1305055006</v>
      </c>
      <c r="F8" s="142">
        <v>200100</v>
      </c>
      <c r="G8" s="139" t="s">
        <v>1206</v>
      </c>
      <c r="H8" s="158" t="s">
        <v>1207</v>
      </c>
      <c r="L8" s="141">
        <v>100</v>
      </c>
      <c r="M8" s="132" t="s">
        <v>1211</v>
      </c>
      <c r="N8" s="132" t="s">
        <v>2014</v>
      </c>
      <c r="O8" s="141">
        <v>1305055000</v>
      </c>
      <c r="P8" s="141">
        <v>200100</v>
      </c>
      <c r="Q8" s="135" t="s">
        <v>1206</v>
      </c>
    </row>
    <row r="9" spans="1:17" ht="15" customHeight="1">
      <c r="A9" s="152">
        <v>643519</v>
      </c>
      <c r="B9" s="154">
        <v>600</v>
      </c>
      <c r="C9" s="136" t="s">
        <v>72</v>
      </c>
      <c r="D9" s="143" t="s">
        <v>1221</v>
      </c>
      <c r="E9" s="137">
        <v>1305064004</v>
      </c>
      <c r="F9" s="142">
        <v>200100</v>
      </c>
      <c r="G9" s="139" t="s">
        <v>1206</v>
      </c>
      <c r="H9" s="158" t="s">
        <v>1207</v>
      </c>
      <c r="L9" s="141">
        <v>600</v>
      </c>
      <c r="M9" s="132" t="s">
        <v>72</v>
      </c>
      <c r="N9" s="132" t="s">
        <v>1220</v>
      </c>
      <c r="O9" s="141">
        <v>1305064000</v>
      </c>
      <c r="P9" s="141">
        <v>200100</v>
      </c>
      <c r="Q9" s="135" t="s">
        <v>1206</v>
      </c>
    </row>
    <row r="10" spans="1:17" ht="15" customHeight="1">
      <c r="A10" s="152">
        <v>113567</v>
      </c>
      <c r="B10" s="155">
        <v>2850</v>
      </c>
      <c r="C10" s="136" t="s">
        <v>72</v>
      </c>
      <c r="D10" s="136" t="s">
        <v>1222</v>
      </c>
      <c r="E10" s="137">
        <v>1305064005</v>
      </c>
      <c r="F10" s="142">
        <v>200100</v>
      </c>
      <c r="G10" s="139" t="s">
        <v>1206</v>
      </c>
      <c r="H10" s="158" t="s">
        <v>1207</v>
      </c>
      <c r="L10" s="141">
        <v>600</v>
      </c>
      <c r="M10" s="132" t="s">
        <v>72</v>
      </c>
      <c r="N10" s="132" t="s">
        <v>1220</v>
      </c>
      <c r="O10" s="141">
        <v>1305064000</v>
      </c>
      <c r="P10" s="141">
        <v>200100</v>
      </c>
      <c r="Q10" s="135" t="s">
        <v>1206</v>
      </c>
    </row>
    <row r="11" spans="1:17" ht="15" customHeight="1">
      <c r="A11" s="152">
        <v>1547</v>
      </c>
      <c r="B11" s="154">
        <v>1</v>
      </c>
      <c r="C11" s="136" t="s">
        <v>64</v>
      </c>
      <c r="D11" s="136" t="s">
        <v>1208</v>
      </c>
      <c r="E11" s="137">
        <v>1002121001</v>
      </c>
      <c r="F11" s="142">
        <v>200500</v>
      </c>
      <c r="G11" s="139" t="s">
        <v>899</v>
      </c>
      <c r="H11" s="158" t="s">
        <v>1207</v>
      </c>
      <c r="L11" s="141">
        <v>1</v>
      </c>
      <c r="M11" s="132" t="s">
        <v>64</v>
      </c>
      <c r="N11" s="132" t="s">
        <v>1205</v>
      </c>
      <c r="O11" s="141">
        <v>1002121000</v>
      </c>
      <c r="P11" s="141">
        <v>200500</v>
      </c>
      <c r="Q11" s="135" t="s">
        <v>899</v>
      </c>
    </row>
    <row r="12" spans="1:17" ht="15" customHeight="1">
      <c r="A12" s="152">
        <v>33000</v>
      </c>
      <c r="B12" s="154">
        <v>30</v>
      </c>
      <c r="C12" s="136" t="s">
        <v>72</v>
      </c>
      <c r="D12" s="136" t="s">
        <v>1223</v>
      </c>
      <c r="E12" s="137">
        <v>1002121002</v>
      </c>
      <c r="F12" s="142">
        <v>200500</v>
      </c>
      <c r="G12" s="139" t="s">
        <v>899</v>
      </c>
      <c r="H12" s="158" t="s">
        <v>1207</v>
      </c>
      <c r="L12" s="141">
        <v>1</v>
      </c>
      <c r="M12" s="132" t="s">
        <v>64</v>
      </c>
      <c r="N12" s="132" t="s">
        <v>1205</v>
      </c>
      <c r="O12" s="141">
        <v>1002121000</v>
      </c>
      <c r="P12" s="141">
        <v>200500</v>
      </c>
      <c r="Q12" s="135" t="s">
        <v>899</v>
      </c>
    </row>
    <row r="13" spans="1:17" ht="15" customHeight="1">
      <c r="A13" s="152">
        <v>252000</v>
      </c>
      <c r="B13" s="155">
        <v>3000000</v>
      </c>
      <c r="C13" s="143" t="s">
        <v>1224</v>
      </c>
      <c r="D13" s="136" t="s">
        <v>1225</v>
      </c>
      <c r="E13" s="137">
        <v>1002121003</v>
      </c>
      <c r="F13" s="142">
        <v>200500</v>
      </c>
      <c r="G13" s="139" t="s">
        <v>899</v>
      </c>
      <c r="H13" s="158" t="s">
        <v>1207</v>
      </c>
      <c r="L13" s="141">
        <v>1</v>
      </c>
      <c r="M13" s="132" t="s">
        <v>64</v>
      </c>
      <c r="N13" s="132" t="s">
        <v>1205</v>
      </c>
      <c r="O13" s="141">
        <v>1002121000</v>
      </c>
      <c r="P13" s="141">
        <v>200500</v>
      </c>
      <c r="Q13" s="135" t="s">
        <v>899</v>
      </c>
    </row>
    <row r="14" spans="1:17" ht="15" customHeight="1">
      <c r="A14" s="152">
        <v>400000</v>
      </c>
      <c r="B14" s="154">
        <v>200</v>
      </c>
      <c r="C14" s="136" t="s">
        <v>131</v>
      </c>
      <c r="D14" s="136" t="s">
        <v>1226</v>
      </c>
      <c r="E14" s="137">
        <v>1002121004</v>
      </c>
      <c r="F14" s="142">
        <v>200500</v>
      </c>
      <c r="G14" s="139" t="s">
        <v>899</v>
      </c>
      <c r="H14" s="158" t="s">
        <v>1207</v>
      </c>
      <c r="L14" s="141">
        <v>1</v>
      </c>
      <c r="M14" s="132" t="s">
        <v>64</v>
      </c>
      <c r="N14" s="132" t="s">
        <v>1205</v>
      </c>
      <c r="O14" s="141">
        <v>1002121000</v>
      </c>
      <c r="P14" s="141">
        <v>200500</v>
      </c>
      <c r="Q14" s="135" t="s">
        <v>899</v>
      </c>
    </row>
    <row r="15" spans="1:17" ht="15" customHeight="1">
      <c r="A15" s="152">
        <v>116748403</v>
      </c>
      <c r="B15" s="155">
        <v>641474741.70000005</v>
      </c>
      <c r="C15" s="136" t="s">
        <v>1227</v>
      </c>
      <c r="D15" s="136" t="s">
        <v>1228</v>
      </c>
      <c r="E15" s="137">
        <v>1002121005</v>
      </c>
      <c r="F15" s="142">
        <v>200500</v>
      </c>
      <c r="G15" s="139" t="s">
        <v>899</v>
      </c>
      <c r="H15" s="158" t="s">
        <v>1207</v>
      </c>
      <c r="L15" s="141">
        <v>1</v>
      </c>
      <c r="M15" s="132" t="s">
        <v>64</v>
      </c>
      <c r="N15" s="132" t="s">
        <v>1205</v>
      </c>
      <c r="O15" s="141">
        <v>1002121000</v>
      </c>
      <c r="P15" s="141">
        <v>200500</v>
      </c>
      <c r="Q15" s="135" t="s">
        <v>899</v>
      </c>
    </row>
    <row r="16" spans="1:17" ht="15" customHeight="1">
      <c r="A16" s="152">
        <v>7363200</v>
      </c>
      <c r="B16" s="155">
        <v>188800000</v>
      </c>
      <c r="C16" s="136" t="s">
        <v>1227</v>
      </c>
      <c r="D16" s="136" t="s">
        <v>2007</v>
      </c>
      <c r="E16" s="137">
        <v>1002121006</v>
      </c>
      <c r="F16" s="142">
        <v>200500</v>
      </c>
      <c r="G16" s="139" t="s">
        <v>899</v>
      </c>
      <c r="H16" s="158" t="s">
        <v>1207</v>
      </c>
      <c r="L16" s="141">
        <v>1</v>
      </c>
      <c r="M16" s="132" t="s">
        <v>64</v>
      </c>
      <c r="N16" s="132" t="s">
        <v>1205</v>
      </c>
      <c r="O16" s="141">
        <v>1002121000</v>
      </c>
      <c r="P16" s="141">
        <v>200500</v>
      </c>
      <c r="Q16" s="135" t="s">
        <v>899</v>
      </c>
    </row>
    <row r="17" spans="1:17" ht="15" customHeight="1">
      <c r="A17" s="152">
        <v>115072100</v>
      </c>
      <c r="B17" s="155">
        <v>680900000</v>
      </c>
      <c r="C17" s="136" t="s">
        <v>1227</v>
      </c>
      <c r="D17" s="136" t="s">
        <v>1230</v>
      </c>
      <c r="E17" s="137">
        <v>1002121007</v>
      </c>
      <c r="F17" s="142">
        <v>200500</v>
      </c>
      <c r="G17" s="139" t="s">
        <v>899</v>
      </c>
      <c r="H17" s="158" t="s">
        <v>1207</v>
      </c>
      <c r="L17" s="141">
        <v>1</v>
      </c>
      <c r="M17" s="132" t="s">
        <v>64</v>
      </c>
      <c r="N17" s="132" t="s">
        <v>1205</v>
      </c>
      <c r="O17" s="141">
        <v>1002121000</v>
      </c>
      <c r="P17" s="141">
        <v>200500</v>
      </c>
      <c r="Q17" s="135" t="s">
        <v>899</v>
      </c>
    </row>
    <row r="18" spans="1:17" ht="15" customHeight="1">
      <c r="A18" s="152">
        <v>686871</v>
      </c>
      <c r="B18" s="155">
        <v>773503.4</v>
      </c>
      <c r="C18" s="136" t="s">
        <v>1227</v>
      </c>
      <c r="D18" s="136" t="s">
        <v>1231</v>
      </c>
      <c r="E18" s="137">
        <v>1002121008</v>
      </c>
      <c r="F18" s="142">
        <v>200500</v>
      </c>
      <c r="G18" s="139" t="s">
        <v>899</v>
      </c>
      <c r="H18" s="158" t="s">
        <v>1207</v>
      </c>
      <c r="L18" s="141">
        <v>1</v>
      </c>
      <c r="M18" s="132" t="s">
        <v>64</v>
      </c>
      <c r="N18" s="132" t="s">
        <v>1205</v>
      </c>
      <c r="O18" s="141">
        <v>1002121000</v>
      </c>
      <c r="P18" s="141">
        <v>200500</v>
      </c>
      <c r="Q18" s="135" t="s">
        <v>899</v>
      </c>
    </row>
    <row r="19" spans="1:17" ht="15" customHeight="1">
      <c r="A19" s="152">
        <v>23180000</v>
      </c>
      <c r="B19" s="155">
        <v>579500000</v>
      </c>
      <c r="C19" s="136" t="s">
        <v>1227</v>
      </c>
      <c r="D19" s="136" t="s">
        <v>2008</v>
      </c>
      <c r="E19" s="137">
        <v>1002121009</v>
      </c>
      <c r="F19" s="142">
        <v>200500</v>
      </c>
      <c r="G19" s="139" t="s">
        <v>899</v>
      </c>
      <c r="H19" s="158" t="s">
        <v>1207</v>
      </c>
      <c r="L19" s="141">
        <v>1</v>
      </c>
      <c r="M19" s="132" t="s">
        <v>64</v>
      </c>
      <c r="N19" s="132" t="s">
        <v>1205</v>
      </c>
      <c r="O19" s="141">
        <v>1002121000</v>
      </c>
      <c r="P19" s="141">
        <v>200500</v>
      </c>
      <c r="Q19" s="135" t="s">
        <v>899</v>
      </c>
    </row>
    <row r="20" spans="1:17" ht="15" customHeight="1">
      <c r="A20" s="152">
        <v>1000000</v>
      </c>
      <c r="B20" s="155">
        <v>10000000</v>
      </c>
      <c r="C20" s="136" t="s">
        <v>1232</v>
      </c>
      <c r="D20" s="136" t="s">
        <v>1233</v>
      </c>
      <c r="E20" s="137">
        <v>1002121010</v>
      </c>
      <c r="F20" s="142">
        <v>200500</v>
      </c>
      <c r="G20" s="139" t="s">
        <v>899</v>
      </c>
      <c r="H20" s="158" t="s">
        <v>1207</v>
      </c>
      <c r="L20" s="141">
        <v>1</v>
      </c>
      <c r="M20" s="132" t="s">
        <v>64</v>
      </c>
      <c r="N20" s="132" t="s">
        <v>1205</v>
      </c>
      <c r="O20" s="141">
        <v>1002121000</v>
      </c>
      <c r="P20" s="141">
        <v>200500</v>
      </c>
      <c r="Q20" s="135" t="s">
        <v>899</v>
      </c>
    </row>
    <row r="21" spans="1:17" ht="15" customHeight="1">
      <c r="A21" s="152">
        <v>337677</v>
      </c>
      <c r="B21" s="155">
        <v>7078</v>
      </c>
      <c r="C21" s="136" t="s">
        <v>72</v>
      </c>
      <c r="D21" s="136" t="s">
        <v>1234</v>
      </c>
      <c r="E21" s="137">
        <v>1002121011</v>
      </c>
      <c r="F21" s="142">
        <v>200500</v>
      </c>
      <c r="G21" s="139" t="s">
        <v>899</v>
      </c>
      <c r="H21" s="158" t="s">
        <v>1207</v>
      </c>
      <c r="L21" s="141">
        <v>1</v>
      </c>
      <c r="M21" s="132" t="s">
        <v>64</v>
      </c>
      <c r="N21" s="132" t="s">
        <v>1205</v>
      </c>
      <c r="O21" s="141">
        <v>1002121000</v>
      </c>
      <c r="P21" s="141">
        <v>200500</v>
      </c>
      <c r="Q21" s="135" t="s">
        <v>899</v>
      </c>
    </row>
    <row r="22" spans="1:17" ht="15" customHeight="1">
      <c r="A22" s="152">
        <v>169000</v>
      </c>
      <c r="B22" s="154">
        <v>169</v>
      </c>
      <c r="C22" s="136" t="s">
        <v>72</v>
      </c>
      <c r="D22" s="136" t="s">
        <v>1235</v>
      </c>
      <c r="E22" s="137">
        <v>1002121012</v>
      </c>
      <c r="F22" s="142">
        <v>200500</v>
      </c>
      <c r="G22" s="139" t="s">
        <v>899</v>
      </c>
      <c r="H22" s="158" t="s">
        <v>1207</v>
      </c>
      <c r="L22" s="141">
        <v>1</v>
      </c>
      <c r="M22" s="132" t="s">
        <v>64</v>
      </c>
      <c r="N22" s="132" t="s">
        <v>1205</v>
      </c>
      <c r="O22" s="141">
        <v>1002121000</v>
      </c>
      <c r="P22" s="141">
        <v>200500</v>
      </c>
      <c r="Q22" s="135" t="s">
        <v>899</v>
      </c>
    </row>
    <row r="23" spans="1:17" ht="15" customHeight="1">
      <c r="A23" s="152">
        <v>4960000</v>
      </c>
      <c r="B23" s="155">
        <v>31000000</v>
      </c>
      <c r="C23" s="136" t="s">
        <v>1227</v>
      </c>
      <c r="D23" s="136" t="s">
        <v>1236</v>
      </c>
      <c r="E23" s="137">
        <v>1002121013</v>
      </c>
      <c r="F23" s="142">
        <v>200500</v>
      </c>
      <c r="G23" s="139" t="s">
        <v>899</v>
      </c>
      <c r="H23" s="158" t="s">
        <v>1207</v>
      </c>
      <c r="L23" s="141">
        <v>1</v>
      </c>
      <c r="M23" s="132" t="s">
        <v>64</v>
      </c>
      <c r="N23" s="132" t="s">
        <v>1205</v>
      </c>
      <c r="O23" s="141">
        <v>1002121000</v>
      </c>
      <c r="P23" s="141">
        <v>200500</v>
      </c>
      <c r="Q23" s="135" t="s">
        <v>899</v>
      </c>
    </row>
    <row r="24" spans="1:17" ht="15" customHeight="1">
      <c r="A24" s="152">
        <v>7906500</v>
      </c>
      <c r="B24" s="155">
        <v>125500</v>
      </c>
      <c r="C24" s="136" t="s">
        <v>1232</v>
      </c>
      <c r="D24" s="136" t="s">
        <v>1238</v>
      </c>
      <c r="E24" s="137">
        <v>1306050001</v>
      </c>
      <c r="F24" s="142">
        <v>200500</v>
      </c>
      <c r="G24" s="139" t="s">
        <v>899</v>
      </c>
      <c r="H24" s="158" t="s">
        <v>1207</v>
      </c>
      <c r="L24" s="141">
        <v>10300</v>
      </c>
      <c r="M24" s="132" t="s">
        <v>1232</v>
      </c>
      <c r="N24" s="132" t="s">
        <v>1237</v>
      </c>
      <c r="O24" s="141">
        <v>1306050000</v>
      </c>
      <c r="P24" s="141">
        <v>200500</v>
      </c>
      <c r="Q24" s="135" t="s">
        <v>899</v>
      </c>
    </row>
    <row r="25" spans="1:17" ht="15" customHeight="1">
      <c r="A25" s="152">
        <v>22049068</v>
      </c>
      <c r="B25" s="155">
        <v>349985.2</v>
      </c>
      <c r="C25" s="136" t="s">
        <v>1232</v>
      </c>
      <c r="D25" s="136" t="s">
        <v>2010</v>
      </c>
      <c r="E25" s="137">
        <v>1306050002</v>
      </c>
      <c r="F25" s="142">
        <v>200500</v>
      </c>
      <c r="G25" s="139" t="s">
        <v>899</v>
      </c>
      <c r="H25" s="158" t="s">
        <v>1207</v>
      </c>
      <c r="L25" s="141">
        <v>10300</v>
      </c>
      <c r="M25" s="132" t="s">
        <v>1232</v>
      </c>
      <c r="N25" s="132" t="s">
        <v>1237</v>
      </c>
      <c r="O25" s="141">
        <v>1306050000</v>
      </c>
      <c r="P25" s="141">
        <v>200500</v>
      </c>
      <c r="Q25" s="135" t="s">
        <v>899</v>
      </c>
    </row>
    <row r="26" spans="1:17" ht="15" customHeight="1">
      <c r="A26" s="152">
        <v>1512000</v>
      </c>
      <c r="B26" s="155">
        <v>24000</v>
      </c>
      <c r="C26" s="136" t="s">
        <v>1232</v>
      </c>
      <c r="D26" s="144" t="s">
        <v>2009</v>
      </c>
      <c r="E26" s="137">
        <v>1306050003</v>
      </c>
      <c r="F26" s="142">
        <v>200500</v>
      </c>
      <c r="G26" s="139" t="s">
        <v>899</v>
      </c>
      <c r="H26" s="158" t="s">
        <v>1207</v>
      </c>
      <c r="L26" s="141">
        <v>10300</v>
      </c>
      <c r="M26" s="132" t="s">
        <v>1232</v>
      </c>
      <c r="N26" s="132" t="s">
        <v>1237</v>
      </c>
      <c r="O26" s="141">
        <v>1306050000</v>
      </c>
      <c r="P26" s="141">
        <v>200500</v>
      </c>
      <c r="Q26" s="135" t="s">
        <v>899</v>
      </c>
    </row>
    <row r="27" spans="1:17" ht="15" customHeight="1">
      <c r="A27" s="152">
        <v>4220307</v>
      </c>
      <c r="B27" s="155">
        <v>66989</v>
      </c>
      <c r="C27" s="136" t="s">
        <v>1232</v>
      </c>
      <c r="D27" s="136" t="s">
        <v>1239</v>
      </c>
      <c r="E27" s="137">
        <v>1306050004</v>
      </c>
      <c r="F27" s="142">
        <v>200500</v>
      </c>
      <c r="G27" s="139" t="s">
        <v>899</v>
      </c>
      <c r="H27" s="158" t="s">
        <v>1207</v>
      </c>
      <c r="L27" s="141">
        <v>10300</v>
      </c>
      <c r="M27" s="132" t="s">
        <v>1232</v>
      </c>
      <c r="N27" s="132" t="s">
        <v>1237</v>
      </c>
      <c r="O27" s="141">
        <v>1306050000</v>
      </c>
      <c r="P27" s="141">
        <v>200500</v>
      </c>
      <c r="Q27" s="135" t="s">
        <v>899</v>
      </c>
    </row>
    <row r="28" spans="1:17" ht="15" customHeight="1">
      <c r="A28" s="152">
        <v>648900</v>
      </c>
      <c r="B28" s="155">
        <v>10300</v>
      </c>
      <c r="C28" s="136" t="s">
        <v>1232</v>
      </c>
      <c r="D28" s="136" t="s">
        <v>1240</v>
      </c>
      <c r="E28" s="137">
        <v>1306050005</v>
      </c>
      <c r="F28" s="142">
        <v>200500</v>
      </c>
      <c r="G28" s="139" t="s">
        <v>899</v>
      </c>
      <c r="H28" s="158" t="s">
        <v>1207</v>
      </c>
      <c r="L28" s="141">
        <v>10300</v>
      </c>
      <c r="M28" s="132" t="s">
        <v>1232</v>
      </c>
      <c r="N28" s="132" t="s">
        <v>1237</v>
      </c>
      <c r="O28" s="141">
        <v>1306050000</v>
      </c>
      <c r="P28" s="141">
        <v>200500</v>
      </c>
      <c r="Q28" s="135" t="s">
        <v>899</v>
      </c>
    </row>
    <row r="29" spans="1:17" ht="15" customHeight="1">
      <c r="A29" s="152">
        <v>24290305</v>
      </c>
      <c r="B29" s="155">
        <v>385560.4</v>
      </c>
      <c r="C29" s="136" t="s">
        <v>1232</v>
      </c>
      <c r="D29" s="136" t="s">
        <v>1241</v>
      </c>
      <c r="E29" s="137">
        <v>1306050006</v>
      </c>
      <c r="F29" s="142">
        <v>200500</v>
      </c>
      <c r="G29" s="139" t="s">
        <v>899</v>
      </c>
      <c r="H29" s="158" t="s">
        <v>1207</v>
      </c>
      <c r="L29" s="141">
        <v>10300</v>
      </c>
      <c r="M29" s="132" t="s">
        <v>1232</v>
      </c>
      <c r="N29" s="132" t="s">
        <v>1237</v>
      </c>
      <c r="O29" s="141">
        <v>1306050000</v>
      </c>
      <c r="P29" s="141">
        <v>200500</v>
      </c>
      <c r="Q29" s="135" t="s">
        <v>899</v>
      </c>
    </row>
    <row r="30" spans="1:17" ht="15" customHeight="1">
      <c r="A30" s="152">
        <v>13828500</v>
      </c>
      <c r="B30" s="155">
        <v>219500</v>
      </c>
      <c r="C30" s="136" t="s">
        <v>1232</v>
      </c>
      <c r="D30" s="136" t="s">
        <v>1242</v>
      </c>
      <c r="E30" s="137">
        <v>1306050007</v>
      </c>
      <c r="F30" s="142">
        <v>200500</v>
      </c>
      <c r="G30" s="139" t="s">
        <v>899</v>
      </c>
      <c r="H30" s="158" t="s">
        <v>1207</v>
      </c>
      <c r="L30" s="141">
        <v>10300</v>
      </c>
      <c r="M30" s="132" t="s">
        <v>1232</v>
      </c>
      <c r="N30" s="132" t="s">
        <v>1237</v>
      </c>
      <c r="O30" s="141">
        <v>1306050000</v>
      </c>
      <c r="P30" s="141">
        <v>200500</v>
      </c>
      <c r="Q30" s="135" t="s">
        <v>899</v>
      </c>
    </row>
    <row r="31" spans="1:17" ht="15" customHeight="1">
      <c r="A31" s="152">
        <v>18540</v>
      </c>
      <c r="B31" s="155">
        <v>1500</v>
      </c>
      <c r="C31" s="136" t="s">
        <v>1245</v>
      </c>
      <c r="D31" s="136" t="s">
        <v>1246</v>
      </c>
      <c r="E31" s="137">
        <v>1306048002</v>
      </c>
      <c r="F31" s="142">
        <v>200505</v>
      </c>
      <c r="G31" s="139" t="s">
        <v>569</v>
      </c>
      <c r="H31" s="158" t="s">
        <v>1207</v>
      </c>
      <c r="L31" s="141">
        <v>662</v>
      </c>
      <c r="M31" s="132" t="s">
        <v>1243</v>
      </c>
      <c r="N31" s="132" t="s">
        <v>1244</v>
      </c>
      <c r="O31" s="141">
        <v>1306048000</v>
      </c>
      <c r="P31" s="141">
        <v>200505</v>
      </c>
      <c r="Q31" s="135" t="s">
        <v>569</v>
      </c>
    </row>
    <row r="32" spans="1:17" ht="15" customHeight="1">
      <c r="A32" s="152">
        <v>7983528</v>
      </c>
      <c r="B32" s="154">
        <v>662</v>
      </c>
      <c r="C32" s="136" t="s">
        <v>1245</v>
      </c>
      <c r="D32" s="136" t="s">
        <v>1247</v>
      </c>
      <c r="E32" s="137">
        <v>1306048003</v>
      </c>
      <c r="F32" s="142">
        <v>200505</v>
      </c>
      <c r="G32" s="139" t="s">
        <v>569</v>
      </c>
      <c r="H32" s="158" t="s">
        <v>1207</v>
      </c>
      <c r="L32" s="141">
        <v>662</v>
      </c>
      <c r="M32" s="132" t="s">
        <v>1243</v>
      </c>
      <c r="N32" s="132" t="s">
        <v>1244</v>
      </c>
      <c r="O32" s="141">
        <v>1306048000</v>
      </c>
      <c r="P32" s="141">
        <v>200505</v>
      </c>
      <c r="Q32" s="135" t="s">
        <v>569</v>
      </c>
    </row>
    <row r="33" spans="1:17" ht="15" customHeight="1">
      <c r="A33" s="152">
        <v>876407</v>
      </c>
      <c r="B33" s="155">
        <v>2637</v>
      </c>
      <c r="C33" s="136" t="s">
        <v>1248</v>
      </c>
      <c r="D33" s="136" t="s">
        <v>1249</v>
      </c>
      <c r="E33" s="137">
        <v>1306048004</v>
      </c>
      <c r="F33" s="142">
        <v>200505</v>
      </c>
      <c r="G33" s="139" t="s">
        <v>569</v>
      </c>
      <c r="H33" s="158" t="s">
        <v>1207</v>
      </c>
      <c r="L33" s="141">
        <v>662</v>
      </c>
      <c r="M33" s="132" t="s">
        <v>1243</v>
      </c>
      <c r="N33" s="132" t="s">
        <v>1244</v>
      </c>
      <c r="O33" s="141">
        <v>1306048000</v>
      </c>
      <c r="P33" s="141">
        <v>200505</v>
      </c>
      <c r="Q33" s="135" t="s">
        <v>569</v>
      </c>
    </row>
    <row r="34" spans="1:17" ht="15" customHeight="1">
      <c r="A34" s="152">
        <v>1984692</v>
      </c>
      <c r="B34" s="155">
        <v>28276</v>
      </c>
      <c r="C34" s="136" t="s">
        <v>1250</v>
      </c>
      <c r="D34" s="136" t="s">
        <v>1251</v>
      </c>
      <c r="E34" s="137">
        <v>1306048005</v>
      </c>
      <c r="F34" s="142">
        <v>200505</v>
      </c>
      <c r="G34" s="139" t="s">
        <v>569</v>
      </c>
      <c r="H34" s="158" t="s">
        <v>1207</v>
      </c>
      <c r="L34" s="141">
        <v>662</v>
      </c>
      <c r="M34" s="132" t="s">
        <v>1243</v>
      </c>
      <c r="N34" s="132" t="s">
        <v>1244</v>
      </c>
      <c r="O34" s="141">
        <v>1306048000</v>
      </c>
      <c r="P34" s="141">
        <v>200505</v>
      </c>
      <c r="Q34" s="135" t="s">
        <v>569</v>
      </c>
    </row>
    <row r="35" spans="1:17" ht="15" customHeight="1">
      <c r="A35" s="152">
        <v>1667540</v>
      </c>
      <c r="B35" s="155">
        <v>1108</v>
      </c>
      <c r="C35" s="136" t="s">
        <v>1243</v>
      </c>
      <c r="D35" s="136" t="s">
        <v>1253</v>
      </c>
      <c r="E35" s="137">
        <v>1306048006</v>
      </c>
      <c r="F35" s="142">
        <v>200505</v>
      </c>
      <c r="G35" s="139" t="s">
        <v>569</v>
      </c>
      <c r="H35" s="158" t="s">
        <v>1207</v>
      </c>
      <c r="L35" s="141">
        <v>662</v>
      </c>
      <c r="M35" s="132" t="s">
        <v>1243</v>
      </c>
      <c r="N35" s="132" t="s">
        <v>1244</v>
      </c>
      <c r="O35" s="141">
        <v>1306048000</v>
      </c>
      <c r="P35" s="141">
        <v>200505</v>
      </c>
      <c r="Q35" s="135" t="s">
        <v>569</v>
      </c>
    </row>
    <row r="36" spans="1:17" ht="15" customHeight="1">
      <c r="A36" s="152">
        <v>7506375</v>
      </c>
      <c r="B36" s="155">
        <v>2502</v>
      </c>
      <c r="C36" s="136" t="s">
        <v>1245</v>
      </c>
      <c r="D36" s="136" t="s">
        <v>1255</v>
      </c>
      <c r="E36" s="137">
        <v>1306048007</v>
      </c>
      <c r="F36" s="142">
        <v>200505</v>
      </c>
      <c r="G36" s="139" t="s">
        <v>569</v>
      </c>
      <c r="H36" s="158" t="s">
        <v>1207</v>
      </c>
      <c r="L36" s="141">
        <v>662</v>
      </c>
      <c r="M36" s="132" t="s">
        <v>1243</v>
      </c>
      <c r="N36" s="132" t="s">
        <v>1244</v>
      </c>
      <c r="O36" s="141">
        <v>1306048000</v>
      </c>
      <c r="P36" s="141">
        <v>200505</v>
      </c>
      <c r="Q36" s="135" t="s">
        <v>569</v>
      </c>
    </row>
    <row r="37" spans="1:17" ht="15" customHeight="1">
      <c r="A37" s="152">
        <v>1093</v>
      </c>
      <c r="B37" s="154">
        <v>1</v>
      </c>
      <c r="C37" s="136" t="s">
        <v>64</v>
      </c>
      <c r="D37" s="136" t="s">
        <v>1208</v>
      </c>
      <c r="E37" s="137">
        <v>1306095001</v>
      </c>
      <c r="F37" s="142">
        <v>200505</v>
      </c>
      <c r="G37" s="139" t="s">
        <v>569</v>
      </c>
      <c r="H37" s="158" t="s">
        <v>1207</v>
      </c>
      <c r="L37" s="141">
        <v>1</v>
      </c>
      <c r="M37" s="132" t="s">
        <v>64</v>
      </c>
      <c r="N37" s="132" t="s">
        <v>1205</v>
      </c>
      <c r="O37" s="141">
        <v>1306095000</v>
      </c>
      <c r="P37" s="141">
        <v>200505</v>
      </c>
      <c r="Q37" s="135" t="s">
        <v>569</v>
      </c>
    </row>
    <row r="38" spans="1:17" ht="15" customHeight="1">
      <c r="A38" s="152">
        <v>50622</v>
      </c>
      <c r="B38" s="155">
        <v>5700</v>
      </c>
      <c r="C38" s="136" t="s">
        <v>1256</v>
      </c>
      <c r="D38" s="136" t="s">
        <v>1261</v>
      </c>
      <c r="E38" s="137">
        <v>1306009001</v>
      </c>
      <c r="F38" s="142">
        <v>201000</v>
      </c>
      <c r="G38" s="139" t="s">
        <v>1257</v>
      </c>
      <c r="H38" s="158" t="s">
        <v>1207</v>
      </c>
      <c r="L38" s="141">
        <v>5700</v>
      </c>
      <c r="M38" s="132" t="s">
        <v>1256</v>
      </c>
      <c r="N38" s="132" t="s">
        <v>1260</v>
      </c>
      <c r="O38" s="141">
        <v>1306009000</v>
      </c>
      <c r="P38" s="141">
        <v>201000</v>
      </c>
      <c r="Q38" s="145" t="s">
        <v>570</v>
      </c>
    </row>
    <row r="39" spans="1:17" ht="15" customHeight="1">
      <c r="A39" s="152">
        <v>41400</v>
      </c>
      <c r="B39" s="155">
        <v>4000</v>
      </c>
      <c r="C39" s="136" t="s">
        <v>1256</v>
      </c>
      <c r="D39" s="136" t="s">
        <v>2011</v>
      </c>
      <c r="E39" s="137">
        <v>1306010001</v>
      </c>
      <c r="F39" s="142">
        <v>201000</v>
      </c>
      <c r="G39" s="139" t="s">
        <v>1257</v>
      </c>
      <c r="H39" s="158" t="s">
        <v>1207</v>
      </c>
      <c r="L39" s="141">
        <v>1700</v>
      </c>
      <c r="M39" s="132" t="s">
        <v>1256</v>
      </c>
      <c r="N39" s="132" t="s">
        <v>2015</v>
      </c>
      <c r="O39" s="141">
        <v>1306010000</v>
      </c>
      <c r="P39" s="141">
        <v>201000</v>
      </c>
      <c r="Q39" s="145" t="s">
        <v>570</v>
      </c>
    </row>
    <row r="40" spans="1:17" ht="15" customHeight="1">
      <c r="A40" s="152">
        <v>144333</v>
      </c>
      <c r="B40" s="155">
        <v>14500</v>
      </c>
      <c r="C40" s="136" t="s">
        <v>1256</v>
      </c>
      <c r="D40" s="136" t="s">
        <v>2012</v>
      </c>
      <c r="E40" s="137">
        <v>1306010002</v>
      </c>
      <c r="F40" s="142">
        <v>201000</v>
      </c>
      <c r="G40" s="139" t="s">
        <v>1257</v>
      </c>
      <c r="H40" s="158" t="s">
        <v>1207</v>
      </c>
      <c r="L40" s="141">
        <v>1700</v>
      </c>
      <c r="M40" s="132" t="s">
        <v>1256</v>
      </c>
      <c r="N40" s="132" t="s">
        <v>2015</v>
      </c>
      <c r="O40" s="141">
        <v>1306010000</v>
      </c>
      <c r="P40" s="141">
        <v>201000</v>
      </c>
      <c r="Q40" s="145" t="s">
        <v>570</v>
      </c>
    </row>
    <row r="41" spans="1:17" ht="15" customHeight="1">
      <c r="A41" s="152">
        <v>80436</v>
      </c>
      <c r="B41" s="155">
        <v>1700</v>
      </c>
      <c r="C41" s="136" t="s">
        <v>1256</v>
      </c>
      <c r="D41" s="136" t="s">
        <v>1259</v>
      </c>
      <c r="E41" s="137">
        <v>1306010005</v>
      </c>
      <c r="F41" s="142">
        <v>201000</v>
      </c>
      <c r="G41" s="139" t="s">
        <v>1257</v>
      </c>
      <c r="H41" s="158" t="s">
        <v>1207</v>
      </c>
      <c r="L41" s="141">
        <v>1700</v>
      </c>
      <c r="M41" s="132" t="s">
        <v>1256</v>
      </c>
      <c r="N41" s="132" t="s">
        <v>2015</v>
      </c>
      <c r="O41" s="141">
        <v>1306010000</v>
      </c>
      <c r="P41" s="141">
        <v>201000</v>
      </c>
      <c r="Q41" s="145" t="s">
        <v>570</v>
      </c>
    </row>
    <row r="42" spans="1:17" ht="15" customHeight="1">
      <c r="A42" s="153">
        <v>255</v>
      </c>
      <c r="B42" s="154">
        <v>1</v>
      </c>
      <c r="C42" s="136" t="s">
        <v>64</v>
      </c>
      <c r="D42" s="136" t="s">
        <v>1208</v>
      </c>
      <c r="E42" s="137">
        <v>1306095001</v>
      </c>
      <c r="F42" s="142">
        <v>201000</v>
      </c>
      <c r="G42" s="139" t="s">
        <v>1257</v>
      </c>
      <c r="H42" s="158" t="s">
        <v>1207</v>
      </c>
      <c r="L42" s="141">
        <v>1</v>
      </c>
      <c r="M42" s="132" t="s">
        <v>64</v>
      </c>
      <c r="N42" s="132" t="s">
        <v>1205</v>
      </c>
      <c r="O42" s="141">
        <v>1306095000</v>
      </c>
      <c r="P42" s="141">
        <v>201000</v>
      </c>
      <c r="Q42" s="145" t="s">
        <v>570</v>
      </c>
    </row>
    <row r="43" spans="1:17" ht="15" customHeight="1">
      <c r="A43" s="152">
        <v>5848788</v>
      </c>
      <c r="B43" s="155">
        <v>177236</v>
      </c>
      <c r="C43" s="136" t="s">
        <v>1256</v>
      </c>
      <c r="D43" s="136" t="s">
        <v>1261</v>
      </c>
      <c r="E43" s="137">
        <v>1306009001</v>
      </c>
      <c r="F43" s="142">
        <v>202500</v>
      </c>
      <c r="G43" s="139" t="s">
        <v>1252</v>
      </c>
      <c r="H43" s="158" t="s">
        <v>1207</v>
      </c>
      <c r="L43" s="141">
        <v>7689</v>
      </c>
      <c r="M43" s="132" t="s">
        <v>1256</v>
      </c>
      <c r="N43" s="132" t="s">
        <v>1260</v>
      </c>
      <c r="O43" s="141">
        <v>1306009000</v>
      </c>
      <c r="P43" s="141">
        <v>202500</v>
      </c>
      <c r="Q43" s="135" t="s">
        <v>1252</v>
      </c>
    </row>
    <row r="44" spans="1:17" ht="15" customHeight="1">
      <c r="A44" s="152">
        <v>330627</v>
      </c>
      <c r="B44" s="155">
        <v>7689</v>
      </c>
      <c r="C44" s="136" t="s">
        <v>1256</v>
      </c>
      <c r="D44" s="136" t="s">
        <v>1263</v>
      </c>
      <c r="E44" s="137">
        <v>1306009002</v>
      </c>
      <c r="F44" s="142">
        <v>202500</v>
      </c>
      <c r="G44" s="139" t="s">
        <v>1252</v>
      </c>
      <c r="H44" s="158" t="s">
        <v>1207</v>
      </c>
      <c r="L44" s="141">
        <v>7689</v>
      </c>
      <c r="M44" s="132" t="s">
        <v>1256</v>
      </c>
      <c r="N44" s="132" t="s">
        <v>1260</v>
      </c>
      <c r="O44" s="141">
        <v>1306009000</v>
      </c>
      <c r="P44" s="141">
        <v>202500</v>
      </c>
      <c r="Q44" s="135" t="s">
        <v>1252</v>
      </c>
    </row>
    <row r="45" spans="1:17" ht="15" customHeight="1">
      <c r="A45" s="152">
        <v>148400</v>
      </c>
      <c r="B45" s="154">
        <v>400</v>
      </c>
      <c r="C45" s="136" t="s">
        <v>1265</v>
      </c>
      <c r="D45" s="136" t="s">
        <v>1266</v>
      </c>
      <c r="E45" s="137">
        <v>1306010004</v>
      </c>
      <c r="F45" s="142">
        <v>202500</v>
      </c>
      <c r="G45" s="139" t="s">
        <v>1252</v>
      </c>
      <c r="H45" s="158" t="s">
        <v>1207</v>
      </c>
      <c r="L45" s="141">
        <v>400</v>
      </c>
      <c r="M45" s="132" t="s">
        <v>1256</v>
      </c>
      <c r="N45" s="132" t="s">
        <v>2015</v>
      </c>
      <c r="O45" s="141">
        <v>1306010000</v>
      </c>
      <c r="P45" s="141">
        <v>202500</v>
      </c>
      <c r="Q45" s="135" t="s">
        <v>1252</v>
      </c>
    </row>
    <row r="46" spans="1:17" ht="15" customHeight="1">
      <c r="A46" s="152">
        <v>734484</v>
      </c>
      <c r="B46" s="155">
        <v>2524</v>
      </c>
      <c r="C46" s="136" t="s">
        <v>1256</v>
      </c>
      <c r="D46" s="136" t="s">
        <v>1259</v>
      </c>
      <c r="E46" s="137">
        <v>1306010005</v>
      </c>
      <c r="F46" s="142">
        <v>202500</v>
      </c>
      <c r="G46" s="139" t="s">
        <v>1252</v>
      </c>
      <c r="H46" s="158" t="s">
        <v>1207</v>
      </c>
      <c r="L46" s="141">
        <v>400</v>
      </c>
      <c r="M46" s="132" t="s">
        <v>1256</v>
      </c>
      <c r="N46" s="132" t="s">
        <v>2015</v>
      </c>
      <c r="O46" s="141">
        <v>1306010000</v>
      </c>
      <c r="P46" s="141">
        <v>202500</v>
      </c>
      <c r="Q46" s="135" t="s">
        <v>1252</v>
      </c>
    </row>
    <row r="47" spans="1:17" ht="15" customHeight="1">
      <c r="A47" s="152">
        <v>4818055</v>
      </c>
      <c r="B47" s="155">
        <v>15985</v>
      </c>
      <c r="C47" s="136" t="s">
        <v>1256</v>
      </c>
      <c r="D47" s="136" t="s">
        <v>1267</v>
      </c>
      <c r="E47" s="137">
        <v>1306010006</v>
      </c>
      <c r="F47" s="142">
        <v>202500</v>
      </c>
      <c r="G47" s="139" t="s">
        <v>1252</v>
      </c>
      <c r="H47" s="158" t="s">
        <v>1207</v>
      </c>
      <c r="L47" s="141">
        <v>400</v>
      </c>
      <c r="M47" s="132" t="s">
        <v>1256</v>
      </c>
      <c r="N47" s="132" t="s">
        <v>2015</v>
      </c>
      <c r="O47" s="141">
        <v>1306010000</v>
      </c>
      <c r="P47" s="141">
        <v>202500</v>
      </c>
      <c r="Q47" s="135" t="s">
        <v>1252</v>
      </c>
    </row>
    <row r="48" spans="1:17" ht="15" customHeight="1">
      <c r="A48" s="152">
        <v>1326</v>
      </c>
      <c r="B48" s="154">
        <v>1</v>
      </c>
      <c r="C48" s="136" t="s">
        <v>64</v>
      </c>
      <c r="D48" s="136" t="s">
        <v>1208</v>
      </c>
      <c r="E48" s="137">
        <v>1306095001</v>
      </c>
      <c r="F48" s="142">
        <v>202500</v>
      </c>
      <c r="G48" s="139" t="s">
        <v>1252</v>
      </c>
      <c r="H48" s="158" t="s">
        <v>1207</v>
      </c>
      <c r="L48" s="141">
        <v>1</v>
      </c>
      <c r="M48" s="132" t="s">
        <v>64</v>
      </c>
      <c r="N48" s="132" t="s">
        <v>1205</v>
      </c>
      <c r="O48" s="141">
        <v>1306095000</v>
      </c>
      <c r="P48" s="141">
        <v>202500</v>
      </c>
      <c r="Q48" s="135" t="s">
        <v>1252</v>
      </c>
    </row>
    <row r="49" spans="1:17" ht="15" customHeight="1">
      <c r="A49" s="152">
        <v>102397</v>
      </c>
      <c r="B49" s="154">
        <v>130</v>
      </c>
      <c r="C49" s="136" t="s">
        <v>1270</v>
      </c>
      <c r="D49" s="136" t="s">
        <v>1272</v>
      </c>
      <c r="E49" s="137">
        <v>1306050009</v>
      </c>
      <c r="F49" s="142">
        <v>203800</v>
      </c>
      <c r="G49" s="139" t="s">
        <v>1254</v>
      </c>
      <c r="H49" s="158" t="s">
        <v>1207</v>
      </c>
      <c r="L49" s="141">
        <v>130</v>
      </c>
      <c r="M49" s="132" t="s">
        <v>1270</v>
      </c>
      <c r="N49" s="132" t="s">
        <v>1237</v>
      </c>
      <c r="O49" s="141">
        <v>1306050000</v>
      </c>
      <c r="P49" s="141">
        <v>203800</v>
      </c>
      <c r="Q49" s="135" t="s">
        <v>1254</v>
      </c>
    </row>
    <row r="50" spans="1:17" ht="15" customHeight="1">
      <c r="A50" s="152">
        <v>102397</v>
      </c>
      <c r="B50" s="154">
        <v>130</v>
      </c>
      <c r="C50" s="136" t="s">
        <v>1270</v>
      </c>
      <c r="D50" s="136" t="s">
        <v>1273</v>
      </c>
      <c r="E50" s="137">
        <v>1306050010</v>
      </c>
      <c r="F50" s="142">
        <v>203800</v>
      </c>
      <c r="G50" s="139" t="s">
        <v>1254</v>
      </c>
      <c r="H50" s="158" t="s">
        <v>1207</v>
      </c>
      <c r="L50" s="141">
        <v>130</v>
      </c>
      <c r="M50" s="132" t="s">
        <v>1270</v>
      </c>
      <c r="N50" s="132" t="s">
        <v>1237</v>
      </c>
      <c r="O50" s="141">
        <v>1306050000</v>
      </c>
      <c r="P50" s="141">
        <v>203800</v>
      </c>
      <c r="Q50" s="135" t="s">
        <v>1254</v>
      </c>
    </row>
    <row r="51" spans="1:17" ht="15" customHeight="1">
      <c r="A51" s="153">
        <v>369</v>
      </c>
      <c r="B51" s="154">
        <v>1</v>
      </c>
      <c r="C51" s="136" t="s">
        <v>64</v>
      </c>
      <c r="D51" s="136" t="s">
        <v>1208</v>
      </c>
      <c r="E51" s="137">
        <v>1306095001</v>
      </c>
      <c r="F51" s="142">
        <v>203800</v>
      </c>
      <c r="G51" s="139" t="s">
        <v>1254</v>
      </c>
      <c r="H51" s="158" t="s">
        <v>1207</v>
      </c>
      <c r="L51" s="141">
        <v>1</v>
      </c>
      <c r="M51" s="132" t="s">
        <v>64</v>
      </c>
      <c r="N51" s="132" t="s">
        <v>1205</v>
      </c>
      <c r="O51" s="141">
        <v>1306095000</v>
      </c>
      <c r="P51" s="141">
        <v>203800</v>
      </c>
      <c r="Q51" s="135" t="s">
        <v>1254</v>
      </c>
    </row>
    <row r="52" spans="1:17" ht="15" customHeight="1">
      <c r="A52" s="152">
        <v>34846260</v>
      </c>
      <c r="B52" s="154">
        <v>30</v>
      </c>
      <c r="C52" s="136" t="s">
        <v>150</v>
      </c>
      <c r="D52" s="136" t="s">
        <v>1274</v>
      </c>
      <c r="E52" s="137">
        <v>1306017003</v>
      </c>
      <c r="F52" s="142">
        <v>203900</v>
      </c>
      <c r="G52" s="139" t="s">
        <v>572</v>
      </c>
      <c r="H52" s="158" t="s">
        <v>1207</v>
      </c>
      <c r="L52" s="141">
        <v>5.86</v>
      </c>
      <c r="M52" s="132" t="s">
        <v>150</v>
      </c>
      <c r="N52" s="132" t="s">
        <v>1209</v>
      </c>
      <c r="O52" s="141">
        <v>1306017000</v>
      </c>
      <c r="P52" s="141">
        <v>203900</v>
      </c>
      <c r="Q52" s="135" t="s">
        <v>572</v>
      </c>
    </row>
    <row r="53" spans="1:17" ht="15" customHeight="1">
      <c r="A53" s="152">
        <v>49312315</v>
      </c>
      <c r="B53" s="154">
        <v>95</v>
      </c>
      <c r="C53" s="136" t="s">
        <v>150</v>
      </c>
      <c r="D53" s="136" t="s">
        <v>1275</v>
      </c>
      <c r="E53" s="137">
        <v>1306017004</v>
      </c>
      <c r="F53" s="142">
        <v>203900</v>
      </c>
      <c r="G53" s="139" t="s">
        <v>572</v>
      </c>
      <c r="H53" s="158" t="s">
        <v>1207</v>
      </c>
      <c r="L53" s="141">
        <v>5.86</v>
      </c>
      <c r="M53" s="132" t="s">
        <v>150</v>
      </c>
      <c r="N53" s="132" t="s">
        <v>1209</v>
      </c>
      <c r="O53" s="141">
        <v>1306017000</v>
      </c>
      <c r="P53" s="141">
        <v>203900</v>
      </c>
      <c r="Q53" s="135" t="s">
        <v>572</v>
      </c>
    </row>
    <row r="54" spans="1:17" ht="15" customHeight="1">
      <c r="A54" s="152">
        <v>51380700</v>
      </c>
      <c r="B54" s="154">
        <v>700</v>
      </c>
      <c r="C54" s="136" t="s">
        <v>150</v>
      </c>
      <c r="D54" s="136" t="s">
        <v>1276</v>
      </c>
      <c r="E54" s="137">
        <v>1306017005</v>
      </c>
      <c r="F54" s="142">
        <v>203900</v>
      </c>
      <c r="G54" s="139" t="s">
        <v>572</v>
      </c>
      <c r="H54" s="158" t="s">
        <v>1207</v>
      </c>
      <c r="L54" s="141">
        <v>5.86</v>
      </c>
      <c r="M54" s="132" t="s">
        <v>150</v>
      </c>
      <c r="N54" s="132" t="s">
        <v>1209</v>
      </c>
      <c r="O54" s="141">
        <v>1306017000</v>
      </c>
      <c r="P54" s="141">
        <v>203900</v>
      </c>
      <c r="Q54" s="135" t="s">
        <v>572</v>
      </c>
    </row>
    <row r="55" spans="1:17" ht="15" customHeight="1">
      <c r="A55" s="152">
        <v>120078000</v>
      </c>
      <c r="B55" s="155">
        <v>1500</v>
      </c>
      <c r="C55" s="136" t="s">
        <v>150</v>
      </c>
      <c r="D55" s="136" t="s">
        <v>1278</v>
      </c>
      <c r="E55" s="137">
        <v>1306017006</v>
      </c>
      <c r="F55" s="142">
        <v>203900</v>
      </c>
      <c r="G55" s="139" t="s">
        <v>572</v>
      </c>
      <c r="H55" s="158" t="s">
        <v>1207</v>
      </c>
      <c r="L55" s="141">
        <v>5.86</v>
      </c>
      <c r="M55" s="132" t="s">
        <v>150</v>
      </c>
      <c r="N55" s="132" t="s">
        <v>1209</v>
      </c>
      <c r="O55" s="141">
        <v>1306017000</v>
      </c>
      <c r="P55" s="141">
        <v>203900</v>
      </c>
      <c r="Q55" s="135" t="s">
        <v>572</v>
      </c>
    </row>
    <row r="56" spans="1:17" ht="15" customHeight="1">
      <c r="A56" s="152">
        <v>5827688</v>
      </c>
      <c r="B56" s="154">
        <v>5.86</v>
      </c>
      <c r="C56" s="136" t="s">
        <v>150</v>
      </c>
      <c r="D56" s="136" t="s">
        <v>1279</v>
      </c>
      <c r="E56" s="137">
        <v>1306017007</v>
      </c>
      <c r="F56" s="142">
        <v>203900</v>
      </c>
      <c r="G56" s="139" t="s">
        <v>572</v>
      </c>
      <c r="H56" s="158" t="s">
        <v>1207</v>
      </c>
      <c r="L56" s="141">
        <v>5.86</v>
      </c>
      <c r="M56" s="132" t="s">
        <v>150</v>
      </c>
      <c r="N56" s="132" t="s">
        <v>1209</v>
      </c>
      <c r="O56" s="141">
        <v>1306017000</v>
      </c>
      <c r="P56" s="141">
        <v>203900</v>
      </c>
      <c r="Q56" s="135" t="s">
        <v>572</v>
      </c>
    </row>
    <row r="57" spans="1:17" ht="15" customHeight="1">
      <c r="A57" s="152">
        <v>122802000</v>
      </c>
      <c r="B57" s="155">
        <v>1000</v>
      </c>
      <c r="C57" s="136" t="s">
        <v>150</v>
      </c>
      <c r="D57" s="136" t="s">
        <v>1280</v>
      </c>
      <c r="E57" s="137">
        <v>1306017008</v>
      </c>
      <c r="F57" s="142">
        <v>203900</v>
      </c>
      <c r="G57" s="139" t="s">
        <v>572</v>
      </c>
      <c r="H57" s="158" t="s">
        <v>1207</v>
      </c>
      <c r="L57" s="141">
        <v>5.86</v>
      </c>
      <c r="M57" s="132" t="s">
        <v>150</v>
      </c>
      <c r="N57" s="132" t="s">
        <v>1209</v>
      </c>
      <c r="O57" s="141">
        <v>1306017000</v>
      </c>
      <c r="P57" s="141">
        <v>203900</v>
      </c>
      <c r="Q57" s="135" t="s">
        <v>572</v>
      </c>
    </row>
    <row r="58" spans="1:17" ht="15" customHeight="1">
      <c r="A58" s="152">
        <v>4000</v>
      </c>
      <c r="B58" s="154">
        <v>1</v>
      </c>
      <c r="C58" s="136" t="s">
        <v>64</v>
      </c>
      <c r="D58" s="136" t="s">
        <v>1208</v>
      </c>
      <c r="E58" s="137">
        <v>1306095001</v>
      </c>
      <c r="F58" s="142">
        <v>203900</v>
      </c>
      <c r="G58" s="139" t="s">
        <v>572</v>
      </c>
      <c r="H58" s="158" t="s">
        <v>1207</v>
      </c>
      <c r="L58" s="141">
        <v>1</v>
      </c>
      <c r="M58" s="132" t="s">
        <v>64</v>
      </c>
      <c r="N58" s="132" t="s">
        <v>1205</v>
      </c>
      <c r="O58" s="141">
        <v>1306095000</v>
      </c>
      <c r="P58" s="141">
        <v>203900</v>
      </c>
      <c r="Q58" s="135" t="s">
        <v>572</v>
      </c>
    </row>
    <row r="59" spans="1:17" ht="15" customHeight="1">
      <c r="A59" s="152">
        <v>5652</v>
      </c>
      <c r="B59" s="154">
        <v>1</v>
      </c>
      <c r="C59" s="136" t="s">
        <v>64</v>
      </c>
      <c r="D59" s="136" t="s">
        <v>1208</v>
      </c>
      <c r="E59" s="137">
        <v>1301042001</v>
      </c>
      <c r="F59" s="142">
        <v>210000</v>
      </c>
      <c r="G59" s="139" t="s">
        <v>574</v>
      </c>
      <c r="H59" s="158" t="s">
        <v>1207</v>
      </c>
      <c r="L59" s="141">
        <v>1</v>
      </c>
      <c r="M59" s="132" t="s">
        <v>64</v>
      </c>
      <c r="N59" s="132" t="s">
        <v>1205</v>
      </c>
      <c r="O59" s="141">
        <v>1301042000</v>
      </c>
      <c r="P59" s="141">
        <v>210000</v>
      </c>
      <c r="Q59" s="135" t="s">
        <v>574</v>
      </c>
    </row>
    <row r="60" spans="1:17" ht="15" customHeight="1">
      <c r="A60" s="152">
        <v>72531</v>
      </c>
      <c r="B60" s="155">
        <v>11867</v>
      </c>
      <c r="C60" s="136" t="s">
        <v>1283</v>
      </c>
      <c r="D60" s="136" t="s">
        <v>1284</v>
      </c>
      <c r="E60" s="137">
        <v>1307006001</v>
      </c>
      <c r="F60" s="142">
        <v>210000</v>
      </c>
      <c r="G60" s="139" t="s">
        <v>574</v>
      </c>
      <c r="H60" s="158" t="s">
        <v>1207</v>
      </c>
      <c r="L60" s="141">
        <v>39</v>
      </c>
      <c r="M60" s="132" t="s">
        <v>1281</v>
      </c>
      <c r="N60" s="132" t="s">
        <v>1282</v>
      </c>
      <c r="O60" s="141">
        <v>1307006000</v>
      </c>
      <c r="P60" s="141">
        <v>210000</v>
      </c>
      <c r="Q60" s="135" t="s">
        <v>574</v>
      </c>
    </row>
    <row r="61" spans="1:17" ht="15" customHeight="1">
      <c r="A61" s="152">
        <v>771249</v>
      </c>
      <c r="B61" s="155">
        <v>3858</v>
      </c>
      <c r="C61" s="136" t="s">
        <v>1285</v>
      </c>
      <c r="D61" s="136" t="s">
        <v>1286</v>
      </c>
      <c r="E61" s="137">
        <v>1307006002</v>
      </c>
      <c r="F61" s="142">
        <v>210000</v>
      </c>
      <c r="G61" s="139" t="s">
        <v>574</v>
      </c>
      <c r="H61" s="158" t="s">
        <v>1207</v>
      </c>
      <c r="L61" s="141">
        <v>39</v>
      </c>
      <c r="M61" s="132" t="s">
        <v>1281</v>
      </c>
      <c r="N61" s="132" t="s">
        <v>1282</v>
      </c>
      <c r="O61" s="141">
        <v>1307006000</v>
      </c>
      <c r="P61" s="141">
        <v>210000</v>
      </c>
      <c r="Q61" s="135" t="s">
        <v>574</v>
      </c>
    </row>
    <row r="62" spans="1:17" ht="15" customHeight="1">
      <c r="A62" s="152">
        <v>1041151</v>
      </c>
      <c r="B62" s="154">
        <v>561</v>
      </c>
      <c r="C62" s="136" t="s">
        <v>1947</v>
      </c>
      <c r="D62" s="136" t="s">
        <v>1287</v>
      </c>
      <c r="E62" s="137">
        <v>1307006003</v>
      </c>
      <c r="F62" s="142">
        <v>210000</v>
      </c>
      <c r="G62" s="139" t="s">
        <v>574</v>
      </c>
      <c r="H62" s="158" t="s">
        <v>1207</v>
      </c>
      <c r="L62" s="141">
        <v>39</v>
      </c>
      <c r="M62" s="132" t="s">
        <v>1281</v>
      </c>
      <c r="N62" s="132" t="s">
        <v>1282</v>
      </c>
      <c r="O62" s="141">
        <v>1307006000</v>
      </c>
      <c r="P62" s="141">
        <v>210000</v>
      </c>
      <c r="Q62" s="135" t="s">
        <v>574</v>
      </c>
    </row>
    <row r="63" spans="1:17" ht="15" customHeight="1">
      <c r="A63" s="152">
        <v>29878</v>
      </c>
      <c r="B63" s="154">
        <v>39</v>
      </c>
      <c r="C63" s="136" t="s">
        <v>1285</v>
      </c>
      <c r="D63" s="136" t="s">
        <v>1288</v>
      </c>
      <c r="E63" s="137">
        <v>1307006004</v>
      </c>
      <c r="F63" s="142">
        <v>210000</v>
      </c>
      <c r="G63" s="139" t="s">
        <v>574</v>
      </c>
      <c r="H63" s="158" t="s">
        <v>1207</v>
      </c>
      <c r="L63" s="141">
        <v>39</v>
      </c>
      <c r="M63" s="132" t="s">
        <v>1281</v>
      </c>
      <c r="N63" s="132" t="s">
        <v>1282</v>
      </c>
      <c r="O63" s="141">
        <v>1307006000</v>
      </c>
      <c r="P63" s="141">
        <v>210000</v>
      </c>
      <c r="Q63" s="135" t="s">
        <v>574</v>
      </c>
    </row>
    <row r="64" spans="1:17" ht="15" customHeight="1">
      <c r="A64" s="152">
        <v>2987883</v>
      </c>
      <c r="B64" s="155">
        <v>1079</v>
      </c>
      <c r="C64" s="136" t="s">
        <v>1285</v>
      </c>
      <c r="D64" s="136" t="s">
        <v>1289</v>
      </c>
      <c r="E64" s="137">
        <v>1307006005</v>
      </c>
      <c r="F64" s="142">
        <v>210000</v>
      </c>
      <c r="G64" s="139" t="s">
        <v>574</v>
      </c>
      <c r="H64" s="158" t="s">
        <v>1207</v>
      </c>
      <c r="L64" s="141">
        <v>39</v>
      </c>
      <c r="M64" s="132" t="s">
        <v>1281</v>
      </c>
      <c r="N64" s="132" t="s">
        <v>1282</v>
      </c>
      <c r="O64" s="141">
        <v>1307006000</v>
      </c>
      <c r="P64" s="141">
        <v>210000</v>
      </c>
      <c r="Q64" s="135" t="s">
        <v>574</v>
      </c>
    </row>
    <row r="65" spans="1:17" ht="15" customHeight="1">
      <c r="A65" s="152">
        <v>644998</v>
      </c>
      <c r="B65" s="154">
        <v>287</v>
      </c>
      <c r="C65" s="136" t="s">
        <v>1285</v>
      </c>
      <c r="D65" s="136" t="s">
        <v>1290</v>
      </c>
      <c r="E65" s="137">
        <v>1307006006</v>
      </c>
      <c r="F65" s="142">
        <v>210000</v>
      </c>
      <c r="G65" s="139" t="s">
        <v>574</v>
      </c>
      <c r="H65" s="158" t="s">
        <v>1207</v>
      </c>
      <c r="L65" s="141">
        <v>39</v>
      </c>
      <c r="M65" s="132" t="s">
        <v>1281</v>
      </c>
      <c r="N65" s="132" t="s">
        <v>1282</v>
      </c>
      <c r="O65" s="141">
        <v>1307006000</v>
      </c>
      <c r="P65" s="141">
        <v>210000</v>
      </c>
      <c r="Q65" s="135" t="s">
        <v>574</v>
      </c>
    </row>
    <row r="66" spans="1:17" ht="15" customHeight="1">
      <c r="A66" s="152">
        <v>1134</v>
      </c>
      <c r="B66" s="154">
        <v>1</v>
      </c>
      <c r="C66" s="136" t="s">
        <v>64</v>
      </c>
      <c r="D66" s="136" t="s">
        <v>1208</v>
      </c>
      <c r="E66" s="137">
        <v>1301042001</v>
      </c>
      <c r="F66" s="142">
        <v>210500</v>
      </c>
      <c r="G66" s="139" t="s">
        <v>575</v>
      </c>
      <c r="H66" s="158" t="s">
        <v>1207</v>
      </c>
      <c r="L66" s="141">
        <v>1</v>
      </c>
      <c r="M66" s="132" t="s">
        <v>64</v>
      </c>
      <c r="N66" s="132" t="s">
        <v>1205</v>
      </c>
      <c r="O66" s="141">
        <v>1301042000</v>
      </c>
      <c r="P66" s="141">
        <v>210500</v>
      </c>
      <c r="Q66" s="135" t="s">
        <v>575</v>
      </c>
    </row>
    <row r="67" spans="1:17" ht="15" customHeight="1">
      <c r="A67" s="152">
        <v>539874</v>
      </c>
      <c r="B67" s="155">
        <v>18525</v>
      </c>
      <c r="C67" s="136" t="s">
        <v>1283</v>
      </c>
      <c r="D67" s="136" t="s">
        <v>1284</v>
      </c>
      <c r="E67" s="137">
        <v>1307006001</v>
      </c>
      <c r="F67" s="142">
        <v>210500</v>
      </c>
      <c r="G67" s="139" t="s">
        <v>575</v>
      </c>
      <c r="H67" s="158" t="s">
        <v>1207</v>
      </c>
      <c r="L67" s="141">
        <v>22</v>
      </c>
      <c r="M67" s="132" t="s">
        <v>1281</v>
      </c>
      <c r="N67" s="132" t="s">
        <v>1282</v>
      </c>
      <c r="O67" s="141">
        <v>1307006000</v>
      </c>
      <c r="P67" s="141">
        <v>210500</v>
      </c>
      <c r="Q67" s="135" t="s">
        <v>575</v>
      </c>
    </row>
    <row r="68" spans="1:17" ht="15" customHeight="1">
      <c r="A68" s="152">
        <v>58853</v>
      </c>
      <c r="B68" s="155">
        <v>7132</v>
      </c>
      <c r="C68" s="136" t="s">
        <v>1285</v>
      </c>
      <c r="D68" s="136" t="s">
        <v>1286</v>
      </c>
      <c r="E68" s="137">
        <v>1307006002</v>
      </c>
      <c r="F68" s="142">
        <v>210500</v>
      </c>
      <c r="G68" s="139" t="s">
        <v>575</v>
      </c>
      <c r="H68" s="158" t="s">
        <v>1207</v>
      </c>
      <c r="L68" s="141">
        <v>22</v>
      </c>
      <c r="M68" s="132" t="s">
        <v>1281</v>
      </c>
      <c r="N68" s="132" t="s">
        <v>1282</v>
      </c>
      <c r="O68" s="141">
        <v>1307006000</v>
      </c>
      <c r="P68" s="141">
        <v>210500</v>
      </c>
      <c r="Q68" s="135" t="s">
        <v>575</v>
      </c>
    </row>
    <row r="69" spans="1:17" ht="15" customHeight="1">
      <c r="A69" s="152">
        <v>239724</v>
      </c>
      <c r="B69" s="154">
        <v>84</v>
      </c>
      <c r="C69" s="136" t="s">
        <v>1947</v>
      </c>
      <c r="D69" s="136" t="s">
        <v>1287</v>
      </c>
      <c r="E69" s="137">
        <v>1307006003</v>
      </c>
      <c r="F69" s="142">
        <v>210500</v>
      </c>
      <c r="G69" s="139" t="s">
        <v>575</v>
      </c>
      <c r="H69" s="158" t="s">
        <v>1207</v>
      </c>
      <c r="L69" s="141">
        <v>22</v>
      </c>
      <c r="M69" s="132" t="s">
        <v>1281</v>
      </c>
      <c r="N69" s="132" t="s">
        <v>1282</v>
      </c>
      <c r="O69" s="141">
        <v>1307006000</v>
      </c>
      <c r="P69" s="141">
        <v>210500</v>
      </c>
      <c r="Q69" s="135" t="s">
        <v>575</v>
      </c>
    </row>
    <row r="70" spans="1:17" ht="15" customHeight="1">
      <c r="A70" s="152">
        <v>191674</v>
      </c>
      <c r="B70" s="154">
        <v>22</v>
      </c>
      <c r="C70" s="136" t="s">
        <v>1285</v>
      </c>
      <c r="D70" s="136" t="s">
        <v>1288</v>
      </c>
      <c r="E70" s="137">
        <v>1307006004</v>
      </c>
      <c r="F70" s="142">
        <v>210500</v>
      </c>
      <c r="G70" s="139" t="s">
        <v>575</v>
      </c>
      <c r="H70" s="158" t="s">
        <v>1207</v>
      </c>
      <c r="L70" s="141">
        <v>22</v>
      </c>
      <c r="M70" s="132" t="s">
        <v>1281</v>
      </c>
      <c r="N70" s="132" t="s">
        <v>1282</v>
      </c>
      <c r="O70" s="141">
        <v>1307006000</v>
      </c>
      <c r="P70" s="141">
        <v>210500</v>
      </c>
      <c r="Q70" s="135" t="s">
        <v>575</v>
      </c>
    </row>
    <row r="71" spans="1:17" ht="15" customHeight="1">
      <c r="A71" s="152">
        <v>648062</v>
      </c>
      <c r="B71" s="154">
        <v>137</v>
      </c>
      <c r="C71" s="136" t="s">
        <v>1285</v>
      </c>
      <c r="D71" s="136" t="s">
        <v>1289</v>
      </c>
      <c r="E71" s="137">
        <v>1307006005</v>
      </c>
      <c r="F71" s="142">
        <v>210500</v>
      </c>
      <c r="G71" s="139" t="s">
        <v>575</v>
      </c>
      <c r="H71" s="158" t="s">
        <v>1207</v>
      </c>
      <c r="L71" s="141">
        <v>22</v>
      </c>
      <c r="M71" s="132" t="s">
        <v>1281</v>
      </c>
      <c r="N71" s="132" t="s">
        <v>1282</v>
      </c>
      <c r="O71" s="141">
        <v>1307006000</v>
      </c>
      <c r="P71" s="141">
        <v>210500</v>
      </c>
      <c r="Q71" s="135" t="s">
        <v>575</v>
      </c>
    </row>
    <row r="72" spans="1:17" ht="15" customHeight="1">
      <c r="A72" s="152">
        <v>560714</v>
      </c>
      <c r="B72" s="154">
        <v>341</v>
      </c>
      <c r="C72" s="136" t="s">
        <v>1285</v>
      </c>
      <c r="D72" s="136" t="s">
        <v>1290</v>
      </c>
      <c r="E72" s="137">
        <v>1307006006</v>
      </c>
      <c r="F72" s="142">
        <v>210500</v>
      </c>
      <c r="G72" s="139" t="s">
        <v>575</v>
      </c>
      <c r="H72" s="158" t="s">
        <v>1207</v>
      </c>
      <c r="L72" s="141">
        <v>22</v>
      </c>
      <c r="M72" s="132" t="s">
        <v>1281</v>
      </c>
      <c r="N72" s="132" t="s">
        <v>1282</v>
      </c>
      <c r="O72" s="141">
        <v>1307006000</v>
      </c>
      <c r="P72" s="141">
        <v>210500</v>
      </c>
      <c r="Q72" s="135" t="s">
        <v>575</v>
      </c>
    </row>
    <row r="73" spans="1:17" ht="15" customHeight="1">
      <c r="A73" s="152">
        <v>1948</v>
      </c>
      <c r="B73" s="154">
        <v>1</v>
      </c>
      <c r="C73" s="136" t="s">
        <v>64</v>
      </c>
      <c r="D73" s="136" t="s">
        <v>1208</v>
      </c>
      <c r="E73" s="137">
        <v>1301042001</v>
      </c>
      <c r="F73" s="142">
        <v>211000</v>
      </c>
      <c r="G73" s="139" t="s">
        <v>576</v>
      </c>
      <c r="H73" s="158" t="s">
        <v>1207</v>
      </c>
      <c r="L73" s="141">
        <v>1</v>
      </c>
      <c r="M73" s="132" t="s">
        <v>64</v>
      </c>
      <c r="N73" s="132" t="s">
        <v>1205</v>
      </c>
      <c r="O73" s="141">
        <v>1301042000</v>
      </c>
      <c r="P73" s="141">
        <v>211000</v>
      </c>
      <c r="Q73" s="135" t="s">
        <v>576</v>
      </c>
    </row>
    <row r="74" spans="1:17" ht="15" customHeight="1">
      <c r="A74" s="152">
        <v>172215</v>
      </c>
      <c r="B74" s="155">
        <v>6042</v>
      </c>
      <c r="C74" s="136" t="s">
        <v>1283</v>
      </c>
      <c r="D74" s="136" t="s">
        <v>1284</v>
      </c>
      <c r="E74" s="137">
        <v>1307006001</v>
      </c>
      <c r="F74" s="142">
        <v>211000</v>
      </c>
      <c r="G74" s="139" t="s">
        <v>576</v>
      </c>
      <c r="H74" s="158" t="s">
        <v>1207</v>
      </c>
      <c r="L74" s="141">
        <v>63</v>
      </c>
      <c r="M74" s="132" t="s">
        <v>1281</v>
      </c>
      <c r="N74" s="132" t="s">
        <v>1282</v>
      </c>
      <c r="O74" s="141">
        <v>1307006000</v>
      </c>
      <c r="P74" s="141">
        <v>211000</v>
      </c>
      <c r="Q74" s="135" t="s">
        <v>576</v>
      </c>
    </row>
    <row r="75" spans="1:17" ht="15" customHeight="1">
      <c r="A75" s="152">
        <v>721049</v>
      </c>
      <c r="B75" s="155">
        <v>3296</v>
      </c>
      <c r="C75" s="136" t="s">
        <v>1285</v>
      </c>
      <c r="D75" s="136" t="s">
        <v>1286</v>
      </c>
      <c r="E75" s="137">
        <v>1307006002</v>
      </c>
      <c r="F75" s="142">
        <v>211000</v>
      </c>
      <c r="G75" s="139" t="s">
        <v>576</v>
      </c>
      <c r="H75" s="158" t="s">
        <v>1207</v>
      </c>
      <c r="L75" s="141">
        <v>63</v>
      </c>
      <c r="M75" s="132" t="s">
        <v>1281</v>
      </c>
      <c r="N75" s="132" t="s">
        <v>1282</v>
      </c>
      <c r="O75" s="141">
        <v>1307006000</v>
      </c>
      <c r="P75" s="141">
        <v>211000</v>
      </c>
      <c r="Q75" s="135" t="s">
        <v>576</v>
      </c>
    </row>
    <row r="76" spans="1:17" ht="15" customHeight="1">
      <c r="A76" s="152">
        <v>494864</v>
      </c>
      <c r="B76" s="154">
        <v>95</v>
      </c>
      <c r="C76" s="136" t="s">
        <v>1947</v>
      </c>
      <c r="D76" s="136" t="s">
        <v>1287</v>
      </c>
      <c r="E76" s="137">
        <v>1307006003</v>
      </c>
      <c r="F76" s="142">
        <v>211000</v>
      </c>
      <c r="G76" s="139" t="s">
        <v>576</v>
      </c>
      <c r="H76" s="158" t="s">
        <v>1207</v>
      </c>
      <c r="L76" s="141">
        <v>63</v>
      </c>
      <c r="M76" s="132" t="s">
        <v>1281</v>
      </c>
      <c r="N76" s="132" t="s">
        <v>1282</v>
      </c>
      <c r="O76" s="141">
        <v>1307006000</v>
      </c>
      <c r="P76" s="141">
        <v>211000</v>
      </c>
      <c r="Q76" s="135" t="s">
        <v>576</v>
      </c>
    </row>
    <row r="77" spans="1:17" ht="15" customHeight="1">
      <c r="A77" s="152">
        <v>826772</v>
      </c>
      <c r="B77" s="154">
        <v>63</v>
      </c>
      <c r="C77" s="136" t="s">
        <v>1285</v>
      </c>
      <c r="D77" s="136" t="s">
        <v>1288</v>
      </c>
      <c r="E77" s="137">
        <v>1307006004</v>
      </c>
      <c r="F77" s="142">
        <v>211000</v>
      </c>
      <c r="G77" s="139" t="s">
        <v>576</v>
      </c>
      <c r="H77" s="158" t="s">
        <v>1207</v>
      </c>
      <c r="L77" s="141">
        <v>63</v>
      </c>
      <c r="M77" s="132" t="s">
        <v>1281</v>
      </c>
      <c r="N77" s="132" t="s">
        <v>1282</v>
      </c>
      <c r="O77" s="141">
        <v>1307006000</v>
      </c>
      <c r="P77" s="141">
        <v>211000</v>
      </c>
      <c r="Q77" s="135" t="s">
        <v>576</v>
      </c>
    </row>
    <row r="78" spans="1:17" ht="15" customHeight="1">
      <c r="A78" s="152">
        <v>509098</v>
      </c>
      <c r="B78" s="154">
        <v>428</v>
      </c>
      <c r="C78" s="136" t="s">
        <v>1285</v>
      </c>
      <c r="D78" s="136" t="s">
        <v>1289</v>
      </c>
      <c r="E78" s="137">
        <v>1307006005</v>
      </c>
      <c r="F78" s="142">
        <v>211000</v>
      </c>
      <c r="G78" s="139" t="s">
        <v>576</v>
      </c>
      <c r="H78" s="158" t="s">
        <v>1207</v>
      </c>
      <c r="L78" s="141">
        <v>63</v>
      </c>
      <c r="M78" s="132" t="s">
        <v>1281</v>
      </c>
      <c r="N78" s="132" t="s">
        <v>1282</v>
      </c>
      <c r="O78" s="141">
        <v>1307006000</v>
      </c>
      <c r="P78" s="141">
        <v>211000</v>
      </c>
      <c r="Q78" s="135" t="s">
        <v>576</v>
      </c>
    </row>
    <row r="79" spans="1:17" ht="15" customHeight="1">
      <c r="A79" s="152">
        <v>1990798</v>
      </c>
      <c r="B79" s="154">
        <v>616</v>
      </c>
      <c r="C79" s="136" t="s">
        <v>1285</v>
      </c>
      <c r="D79" s="136" t="s">
        <v>1290</v>
      </c>
      <c r="E79" s="137">
        <v>1307006006</v>
      </c>
      <c r="F79" s="142">
        <v>211000</v>
      </c>
      <c r="G79" s="139" t="s">
        <v>576</v>
      </c>
      <c r="H79" s="158" t="s">
        <v>1207</v>
      </c>
      <c r="L79" s="141">
        <v>63</v>
      </c>
      <c r="M79" s="132" t="s">
        <v>1281</v>
      </c>
      <c r="N79" s="132" t="s">
        <v>1282</v>
      </c>
      <c r="O79" s="141">
        <v>1307006000</v>
      </c>
      <c r="P79" s="141">
        <v>211000</v>
      </c>
      <c r="Q79" s="135" t="s">
        <v>576</v>
      </c>
    </row>
    <row r="80" spans="1:17" ht="15" customHeight="1">
      <c r="A80" s="152">
        <v>2593</v>
      </c>
      <c r="B80" s="154">
        <v>1</v>
      </c>
      <c r="C80" s="136" t="s">
        <v>64</v>
      </c>
      <c r="D80" s="136" t="s">
        <v>1208</v>
      </c>
      <c r="E80" s="137">
        <v>1301042001</v>
      </c>
      <c r="F80" s="142">
        <v>211500</v>
      </c>
      <c r="G80" s="139" t="s">
        <v>577</v>
      </c>
      <c r="H80" s="158" t="s">
        <v>1207</v>
      </c>
      <c r="L80" s="141">
        <v>1</v>
      </c>
      <c r="M80" s="132" t="s">
        <v>64</v>
      </c>
      <c r="N80" s="132" t="s">
        <v>1205</v>
      </c>
      <c r="O80" s="141">
        <v>1301042000</v>
      </c>
      <c r="P80" s="141">
        <v>211500</v>
      </c>
      <c r="Q80" s="135" t="s">
        <v>577</v>
      </c>
    </row>
    <row r="81" spans="1:17" ht="15" customHeight="1">
      <c r="A81" s="152">
        <v>40704</v>
      </c>
      <c r="B81" s="155">
        <v>5460</v>
      </c>
      <c r="C81" s="136" t="s">
        <v>1283</v>
      </c>
      <c r="D81" s="136" t="s">
        <v>1284</v>
      </c>
      <c r="E81" s="137">
        <v>1307006001</v>
      </c>
      <c r="F81" s="142">
        <v>211500</v>
      </c>
      <c r="G81" s="139" t="s">
        <v>577</v>
      </c>
      <c r="H81" s="158" t="s">
        <v>1207</v>
      </c>
      <c r="L81" s="141">
        <v>9</v>
      </c>
      <c r="M81" s="132" t="s">
        <v>1283</v>
      </c>
      <c r="N81" s="132" t="s">
        <v>1282</v>
      </c>
      <c r="O81" s="141">
        <v>1307006000</v>
      </c>
      <c r="P81" s="141">
        <v>211500</v>
      </c>
      <c r="Q81" s="135" t="s">
        <v>577</v>
      </c>
    </row>
    <row r="82" spans="1:17" ht="15" customHeight="1">
      <c r="A82" s="152">
        <v>409016</v>
      </c>
      <c r="B82" s="155">
        <v>3900</v>
      </c>
      <c r="C82" s="136" t="s">
        <v>1285</v>
      </c>
      <c r="D82" s="136" t="s">
        <v>1286</v>
      </c>
      <c r="E82" s="137">
        <v>1307006002</v>
      </c>
      <c r="F82" s="142">
        <v>211500</v>
      </c>
      <c r="G82" s="139" t="s">
        <v>577</v>
      </c>
      <c r="H82" s="158" t="s">
        <v>1207</v>
      </c>
      <c r="L82" s="141">
        <v>9</v>
      </c>
      <c r="M82" s="132" t="s">
        <v>1283</v>
      </c>
      <c r="N82" s="132" t="s">
        <v>1282</v>
      </c>
      <c r="O82" s="141">
        <v>1307006000</v>
      </c>
      <c r="P82" s="141">
        <v>211500</v>
      </c>
      <c r="Q82" s="135" t="s">
        <v>577</v>
      </c>
    </row>
    <row r="83" spans="1:17" ht="15" customHeight="1">
      <c r="A83" s="152">
        <v>1032023</v>
      </c>
      <c r="B83" s="154">
        <v>9</v>
      </c>
      <c r="C83" s="136" t="s">
        <v>1285</v>
      </c>
      <c r="D83" s="136" t="s">
        <v>1288</v>
      </c>
      <c r="E83" s="137">
        <v>1307006004</v>
      </c>
      <c r="F83" s="142">
        <v>211500</v>
      </c>
      <c r="G83" s="139" t="s">
        <v>577</v>
      </c>
      <c r="H83" s="158" t="s">
        <v>1207</v>
      </c>
      <c r="L83" s="141">
        <v>9</v>
      </c>
      <c r="M83" s="132" t="s">
        <v>1283</v>
      </c>
      <c r="N83" s="132" t="s">
        <v>1282</v>
      </c>
      <c r="O83" s="141">
        <v>1307006000</v>
      </c>
      <c r="P83" s="141">
        <v>211500</v>
      </c>
      <c r="Q83" s="135" t="s">
        <v>577</v>
      </c>
    </row>
    <row r="84" spans="1:17" ht="15" customHeight="1">
      <c r="A84" s="152">
        <v>320720</v>
      </c>
      <c r="B84" s="154">
        <v>76</v>
      </c>
      <c r="C84" s="136" t="s">
        <v>1285</v>
      </c>
      <c r="D84" s="136" t="s">
        <v>1289</v>
      </c>
      <c r="E84" s="137">
        <v>1307006005</v>
      </c>
      <c r="F84" s="142">
        <v>211500</v>
      </c>
      <c r="G84" s="139" t="s">
        <v>577</v>
      </c>
      <c r="H84" s="158" t="s">
        <v>1207</v>
      </c>
      <c r="L84" s="141">
        <v>9</v>
      </c>
      <c r="M84" s="132" t="s">
        <v>1283</v>
      </c>
      <c r="N84" s="132" t="s">
        <v>1282</v>
      </c>
      <c r="O84" s="141">
        <v>1307006000</v>
      </c>
      <c r="P84" s="141">
        <v>211500</v>
      </c>
      <c r="Q84" s="135" t="s">
        <v>577</v>
      </c>
    </row>
    <row r="85" spans="1:17" ht="15" customHeight="1">
      <c r="A85" s="152">
        <v>442192</v>
      </c>
      <c r="B85" s="154">
        <v>81</v>
      </c>
      <c r="C85" s="136" t="s">
        <v>1285</v>
      </c>
      <c r="D85" s="136" t="s">
        <v>1290</v>
      </c>
      <c r="E85" s="137">
        <v>1307006006</v>
      </c>
      <c r="F85" s="142">
        <v>211500</v>
      </c>
      <c r="G85" s="139" t="s">
        <v>577</v>
      </c>
      <c r="H85" s="158" t="s">
        <v>1207</v>
      </c>
      <c r="L85" s="141">
        <v>9</v>
      </c>
      <c r="M85" s="132" t="s">
        <v>1283</v>
      </c>
      <c r="N85" s="132" t="s">
        <v>1282</v>
      </c>
      <c r="O85" s="141">
        <v>1307006000</v>
      </c>
      <c r="P85" s="141">
        <v>211500</v>
      </c>
      <c r="Q85" s="135" t="s">
        <v>577</v>
      </c>
    </row>
    <row r="86" spans="1:17" ht="15" customHeight="1">
      <c r="A86" s="152">
        <v>1014</v>
      </c>
      <c r="B86" s="154">
        <v>1</v>
      </c>
      <c r="C86" s="136" t="s">
        <v>64</v>
      </c>
      <c r="D86" s="136" t="s">
        <v>1208</v>
      </c>
      <c r="E86" s="137">
        <v>1301042001</v>
      </c>
      <c r="F86" s="142">
        <v>211500</v>
      </c>
      <c r="G86" s="139" t="s">
        <v>577</v>
      </c>
      <c r="H86" s="158" t="s">
        <v>1207</v>
      </c>
      <c r="L86" s="141">
        <v>1</v>
      </c>
      <c r="M86" s="132" t="s">
        <v>64</v>
      </c>
      <c r="N86" s="132" t="s">
        <v>1205</v>
      </c>
      <c r="O86" s="141">
        <v>1301042000</v>
      </c>
      <c r="P86" s="141">
        <v>211500</v>
      </c>
      <c r="Q86" s="135" t="s">
        <v>577</v>
      </c>
    </row>
    <row r="87" spans="1:17" ht="15" customHeight="1">
      <c r="A87" s="152">
        <v>32390</v>
      </c>
      <c r="B87" s="155">
        <v>2860</v>
      </c>
      <c r="C87" s="136" t="s">
        <v>1283</v>
      </c>
      <c r="D87" s="136" t="s">
        <v>1284</v>
      </c>
      <c r="E87" s="137">
        <v>1307006001</v>
      </c>
      <c r="F87" s="142">
        <v>211500</v>
      </c>
      <c r="G87" s="139" t="s">
        <v>577</v>
      </c>
      <c r="H87" s="158" t="s">
        <v>1207</v>
      </c>
      <c r="L87" s="141">
        <v>15</v>
      </c>
      <c r="M87" s="132" t="s">
        <v>1283</v>
      </c>
      <c r="N87" s="132" t="s">
        <v>1282</v>
      </c>
      <c r="O87" s="141">
        <v>1307006000</v>
      </c>
      <c r="P87" s="141">
        <v>211500</v>
      </c>
      <c r="Q87" s="135" t="s">
        <v>577</v>
      </c>
    </row>
    <row r="88" spans="1:17" ht="15" customHeight="1">
      <c r="A88" s="152">
        <v>153783</v>
      </c>
      <c r="B88" s="154">
        <v>876</v>
      </c>
      <c r="C88" s="136" t="s">
        <v>1285</v>
      </c>
      <c r="D88" s="136" t="s">
        <v>1286</v>
      </c>
      <c r="E88" s="137">
        <v>1307006002</v>
      </c>
      <c r="F88" s="142">
        <v>211500</v>
      </c>
      <c r="G88" s="139" t="s">
        <v>577</v>
      </c>
      <c r="H88" s="158" t="s">
        <v>1207</v>
      </c>
      <c r="L88" s="141">
        <v>15</v>
      </c>
      <c r="M88" s="132" t="s">
        <v>1283</v>
      </c>
      <c r="N88" s="132" t="s">
        <v>1282</v>
      </c>
      <c r="O88" s="141">
        <v>1307006000</v>
      </c>
      <c r="P88" s="141">
        <v>211500</v>
      </c>
      <c r="Q88" s="135" t="s">
        <v>577</v>
      </c>
    </row>
    <row r="89" spans="1:17" ht="15" customHeight="1">
      <c r="A89" s="152">
        <v>25624</v>
      </c>
      <c r="B89" s="154">
        <v>15</v>
      </c>
      <c r="C89" s="136" t="s">
        <v>1285</v>
      </c>
      <c r="D89" s="136" t="s">
        <v>1288</v>
      </c>
      <c r="E89" s="137">
        <v>1307006004</v>
      </c>
      <c r="F89" s="142">
        <v>211500</v>
      </c>
      <c r="G89" s="139" t="s">
        <v>577</v>
      </c>
      <c r="H89" s="158" t="s">
        <v>1207</v>
      </c>
      <c r="L89" s="141">
        <v>15</v>
      </c>
      <c r="M89" s="132" t="s">
        <v>1283</v>
      </c>
      <c r="N89" s="132" t="s">
        <v>1282</v>
      </c>
      <c r="O89" s="141">
        <v>1307006000</v>
      </c>
      <c r="P89" s="141">
        <v>211500</v>
      </c>
      <c r="Q89" s="135" t="s">
        <v>577</v>
      </c>
    </row>
    <row r="90" spans="1:17" ht="15" customHeight="1">
      <c r="A90" s="152">
        <v>304476</v>
      </c>
      <c r="B90" s="154">
        <v>64</v>
      </c>
      <c r="C90" s="136" t="s">
        <v>1285</v>
      </c>
      <c r="D90" s="136" t="s">
        <v>1289</v>
      </c>
      <c r="E90" s="137">
        <v>1307006005</v>
      </c>
      <c r="F90" s="142">
        <v>211500</v>
      </c>
      <c r="G90" s="139" t="s">
        <v>577</v>
      </c>
      <c r="H90" s="158" t="s">
        <v>1207</v>
      </c>
      <c r="L90" s="141">
        <v>15</v>
      </c>
      <c r="M90" s="132" t="s">
        <v>1283</v>
      </c>
      <c r="N90" s="132" t="s">
        <v>1282</v>
      </c>
      <c r="O90" s="141">
        <v>1307006000</v>
      </c>
      <c r="P90" s="141">
        <v>211500</v>
      </c>
      <c r="Q90" s="135" t="s">
        <v>577</v>
      </c>
    </row>
    <row r="91" spans="1:17" ht="15" customHeight="1">
      <c r="A91" s="152">
        <v>702681</v>
      </c>
      <c r="B91" s="154">
        <v>280</v>
      </c>
      <c r="C91" s="136" t="s">
        <v>1285</v>
      </c>
      <c r="D91" s="136" t="s">
        <v>1290</v>
      </c>
      <c r="E91" s="137">
        <v>1307006006</v>
      </c>
      <c r="F91" s="142">
        <v>211500</v>
      </c>
      <c r="G91" s="139" t="s">
        <v>577</v>
      </c>
      <c r="H91" s="158" t="s">
        <v>1207</v>
      </c>
      <c r="L91" s="141">
        <v>15</v>
      </c>
      <c r="M91" s="132" t="s">
        <v>1283</v>
      </c>
      <c r="N91" s="132" t="s">
        <v>1282</v>
      </c>
      <c r="O91" s="141">
        <v>1307006000</v>
      </c>
      <c r="P91" s="141">
        <v>211500</v>
      </c>
      <c r="Q91" s="135" t="s">
        <v>577</v>
      </c>
    </row>
    <row r="92" spans="1:17" ht="15" customHeight="1">
      <c r="A92" s="152">
        <v>1039</v>
      </c>
      <c r="B92" s="154">
        <v>1</v>
      </c>
      <c r="C92" s="136" t="s">
        <v>64</v>
      </c>
      <c r="D92" s="136" t="s">
        <v>1208</v>
      </c>
      <c r="E92" s="137">
        <v>1301042001</v>
      </c>
      <c r="F92" s="142">
        <v>213000</v>
      </c>
      <c r="G92" s="139" t="s">
        <v>578</v>
      </c>
      <c r="H92" s="158" t="s">
        <v>1207</v>
      </c>
      <c r="L92" s="141">
        <v>1</v>
      </c>
      <c r="M92" s="132" t="s">
        <v>64</v>
      </c>
      <c r="N92" s="132" t="s">
        <v>1205</v>
      </c>
      <c r="O92" s="141">
        <v>1301042000</v>
      </c>
      <c r="P92" s="141">
        <v>213000</v>
      </c>
      <c r="Q92" s="135" t="s">
        <v>578</v>
      </c>
    </row>
    <row r="93" spans="1:17" ht="15" customHeight="1">
      <c r="A93" s="152">
        <v>96813</v>
      </c>
      <c r="B93" s="155">
        <v>4863</v>
      </c>
      <c r="C93" s="136" t="s">
        <v>1283</v>
      </c>
      <c r="D93" s="136" t="s">
        <v>1284</v>
      </c>
      <c r="E93" s="137">
        <v>1307006001</v>
      </c>
      <c r="F93" s="142">
        <v>213000</v>
      </c>
      <c r="G93" s="139" t="s">
        <v>578</v>
      </c>
      <c r="H93" s="158" t="s">
        <v>1207</v>
      </c>
      <c r="L93" s="141">
        <v>15</v>
      </c>
      <c r="M93" s="132" t="s">
        <v>1281</v>
      </c>
      <c r="N93" s="132" t="s">
        <v>1282</v>
      </c>
      <c r="O93" s="141">
        <v>1307006000</v>
      </c>
      <c r="P93" s="141">
        <v>213000</v>
      </c>
      <c r="Q93" s="135" t="s">
        <v>578</v>
      </c>
    </row>
    <row r="94" spans="1:17" ht="15" customHeight="1">
      <c r="A94" s="152">
        <v>870309</v>
      </c>
      <c r="B94" s="155">
        <v>5701</v>
      </c>
      <c r="C94" s="136" t="s">
        <v>1285</v>
      </c>
      <c r="D94" s="136" t="s">
        <v>1286</v>
      </c>
      <c r="E94" s="137">
        <v>1307006002</v>
      </c>
      <c r="F94" s="142">
        <v>213000</v>
      </c>
      <c r="G94" s="139" t="s">
        <v>578</v>
      </c>
      <c r="H94" s="158" t="s">
        <v>1207</v>
      </c>
      <c r="L94" s="141">
        <v>15</v>
      </c>
      <c r="M94" s="132" t="s">
        <v>1281</v>
      </c>
      <c r="N94" s="132" t="s">
        <v>1282</v>
      </c>
      <c r="O94" s="141">
        <v>1307006000</v>
      </c>
      <c r="P94" s="141">
        <v>213000</v>
      </c>
      <c r="Q94" s="135" t="s">
        <v>578</v>
      </c>
    </row>
    <row r="95" spans="1:17" ht="15" customHeight="1">
      <c r="A95" s="152">
        <v>107393</v>
      </c>
      <c r="B95" s="154">
        <v>45</v>
      </c>
      <c r="C95" s="136" t="s">
        <v>1947</v>
      </c>
      <c r="D95" s="136" t="s">
        <v>1287</v>
      </c>
      <c r="E95" s="137">
        <v>1307006003</v>
      </c>
      <c r="F95" s="142">
        <v>213000</v>
      </c>
      <c r="G95" s="139" t="s">
        <v>578</v>
      </c>
      <c r="H95" s="158" t="s">
        <v>1207</v>
      </c>
      <c r="L95" s="141">
        <v>15</v>
      </c>
      <c r="M95" s="132" t="s">
        <v>1281</v>
      </c>
      <c r="N95" s="132" t="s">
        <v>1282</v>
      </c>
      <c r="O95" s="141">
        <v>1307006000</v>
      </c>
      <c r="P95" s="141">
        <v>213000</v>
      </c>
      <c r="Q95" s="135" t="s">
        <v>578</v>
      </c>
    </row>
    <row r="96" spans="1:17" ht="15" customHeight="1">
      <c r="A96" s="152">
        <v>41546</v>
      </c>
      <c r="B96" s="154">
        <v>28</v>
      </c>
      <c r="C96" s="136" t="s">
        <v>1285</v>
      </c>
      <c r="D96" s="136" t="s">
        <v>1288</v>
      </c>
      <c r="E96" s="137">
        <v>1307006004</v>
      </c>
      <c r="F96" s="142">
        <v>213000</v>
      </c>
      <c r="G96" s="139" t="s">
        <v>578</v>
      </c>
      <c r="H96" s="158" t="s">
        <v>1207</v>
      </c>
      <c r="L96" s="141">
        <v>15</v>
      </c>
      <c r="M96" s="132" t="s">
        <v>1281</v>
      </c>
      <c r="N96" s="132" t="s">
        <v>1282</v>
      </c>
      <c r="O96" s="141">
        <v>1307006000</v>
      </c>
      <c r="P96" s="141">
        <v>213000</v>
      </c>
      <c r="Q96" s="135" t="s">
        <v>578</v>
      </c>
    </row>
    <row r="97" spans="1:17" ht="15" customHeight="1">
      <c r="A97" s="152">
        <v>221586</v>
      </c>
      <c r="B97" s="154">
        <v>15</v>
      </c>
      <c r="C97" s="136" t="s">
        <v>1285</v>
      </c>
      <c r="D97" s="136" t="s">
        <v>1289</v>
      </c>
      <c r="E97" s="137">
        <v>1307006005</v>
      </c>
      <c r="F97" s="142">
        <v>213000</v>
      </c>
      <c r="G97" s="139" t="s">
        <v>578</v>
      </c>
      <c r="H97" s="158" t="s">
        <v>1207</v>
      </c>
      <c r="L97" s="141">
        <v>15</v>
      </c>
      <c r="M97" s="132" t="s">
        <v>1281</v>
      </c>
      <c r="N97" s="132" t="s">
        <v>1282</v>
      </c>
      <c r="O97" s="141">
        <v>1307006000</v>
      </c>
      <c r="P97" s="141">
        <v>213000</v>
      </c>
      <c r="Q97" s="135" t="s">
        <v>578</v>
      </c>
    </row>
    <row r="98" spans="1:17" ht="15" customHeight="1">
      <c r="A98" s="152">
        <v>649114</v>
      </c>
      <c r="B98" s="154">
        <v>40</v>
      </c>
      <c r="C98" s="136" t="s">
        <v>1285</v>
      </c>
      <c r="D98" s="136" t="s">
        <v>1290</v>
      </c>
      <c r="E98" s="137">
        <v>1307006006</v>
      </c>
      <c r="F98" s="142">
        <v>213000</v>
      </c>
      <c r="G98" s="139" t="s">
        <v>578</v>
      </c>
      <c r="H98" s="158" t="s">
        <v>1207</v>
      </c>
      <c r="L98" s="141">
        <v>15</v>
      </c>
      <c r="M98" s="132" t="s">
        <v>1281</v>
      </c>
      <c r="N98" s="132" t="s">
        <v>1282</v>
      </c>
      <c r="O98" s="141">
        <v>1307006000</v>
      </c>
      <c r="P98" s="141">
        <v>213000</v>
      </c>
      <c r="Q98" s="135" t="s">
        <v>578</v>
      </c>
    </row>
    <row r="99" spans="1:17" ht="15" customHeight="1">
      <c r="A99" s="153">
        <v>503</v>
      </c>
      <c r="B99" s="154">
        <v>1</v>
      </c>
      <c r="C99" s="136" t="s">
        <v>64</v>
      </c>
      <c r="D99" s="136" t="s">
        <v>1208</v>
      </c>
      <c r="E99" s="137">
        <v>1301042001</v>
      </c>
      <c r="F99" s="142">
        <v>213000</v>
      </c>
      <c r="G99" s="139" t="s">
        <v>578</v>
      </c>
      <c r="H99" s="158" t="s">
        <v>1207</v>
      </c>
      <c r="L99" s="141">
        <v>1</v>
      </c>
      <c r="M99" s="132" t="s">
        <v>64</v>
      </c>
      <c r="N99" s="132" t="s">
        <v>1205</v>
      </c>
      <c r="O99" s="141">
        <v>1301042000</v>
      </c>
      <c r="P99" s="141">
        <v>213000</v>
      </c>
      <c r="Q99" s="135" t="s">
        <v>578</v>
      </c>
    </row>
    <row r="100" spans="1:17" ht="15" customHeight="1">
      <c r="A100" s="152">
        <v>161498</v>
      </c>
      <c r="B100" s="155">
        <v>5072</v>
      </c>
      <c r="C100" s="136" t="s">
        <v>1283</v>
      </c>
      <c r="D100" s="136" t="s">
        <v>1284</v>
      </c>
      <c r="E100" s="137">
        <v>1307006001</v>
      </c>
      <c r="F100" s="142">
        <v>213000</v>
      </c>
      <c r="G100" s="139" t="s">
        <v>578</v>
      </c>
      <c r="H100" s="158" t="s">
        <v>1207</v>
      </c>
      <c r="L100" s="141">
        <v>74</v>
      </c>
      <c r="M100" s="132" t="s">
        <v>1283</v>
      </c>
      <c r="N100" s="132" t="s">
        <v>1282</v>
      </c>
      <c r="O100" s="141">
        <v>1307006000</v>
      </c>
      <c r="P100" s="141">
        <v>213000</v>
      </c>
      <c r="Q100" s="135" t="s">
        <v>578</v>
      </c>
    </row>
    <row r="101" spans="1:17" ht="15" customHeight="1">
      <c r="A101" s="152">
        <v>219474</v>
      </c>
      <c r="B101" s="154">
        <v>966</v>
      </c>
      <c r="C101" s="136" t="s">
        <v>1285</v>
      </c>
      <c r="D101" s="136" t="s">
        <v>1286</v>
      </c>
      <c r="E101" s="137">
        <v>1307006002</v>
      </c>
      <c r="F101" s="142">
        <v>213000</v>
      </c>
      <c r="G101" s="139" t="s">
        <v>578</v>
      </c>
      <c r="H101" s="158" t="s">
        <v>1207</v>
      </c>
      <c r="L101" s="141">
        <v>74</v>
      </c>
      <c r="M101" s="132" t="s">
        <v>1283</v>
      </c>
      <c r="N101" s="132" t="s">
        <v>1282</v>
      </c>
      <c r="O101" s="141">
        <v>1307006000</v>
      </c>
      <c r="P101" s="141">
        <v>213000</v>
      </c>
      <c r="Q101" s="135" t="s">
        <v>578</v>
      </c>
    </row>
    <row r="102" spans="1:17" ht="15" customHeight="1">
      <c r="A102" s="152">
        <v>118613</v>
      </c>
      <c r="B102" s="154">
        <v>74</v>
      </c>
      <c r="C102" s="136" t="s">
        <v>1285</v>
      </c>
      <c r="D102" s="136" t="s">
        <v>1289</v>
      </c>
      <c r="E102" s="137">
        <v>1307006005</v>
      </c>
      <c r="F102" s="142">
        <v>213000</v>
      </c>
      <c r="G102" s="139" t="s">
        <v>578</v>
      </c>
      <c r="H102" s="158" t="s">
        <v>1207</v>
      </c>
      <c r="L102" s="141">
        <v>74</v>
      </c>
      <c r="M102" s="132" t="s">
        <v>1283</v>
      </c>
      <c r="N102" s="132" t="s">
        <v>1282</v>
      </c>
      <c r="O102" s="141">
        <v>1307006000</v>
      </c>
      <c r="P102" s="141">
        <v>213000</v>
      </c>
      <c r="Q102" s="135" t="s">
        <v>578</v>
      </c>
    </row>
    <row r="103" spans="1:17" ht="15" customHeight="1">
      <c r="A103" s="152">
        <v>470100</v>
      </c>
      <c r="B103" s="154">
        <v>267</v>
      </c>
      <c r="C103" s="136" t="s">
        <v>1285</v>
      </c>
      <c r="D103" s="136" t="s">
        <v>1290</v>
      </c>
      <c r="E103" s="137">
        <v>1307006006</v>
      </c>
      <c r="F103" s="142">
        <v>213000</v>
      </c>
      <c r="G103" s="139" t="s">
        <v>578</v>
      </c>
      <c r="H103" s="158" t="s">
        <v>1207</v>
      </c>
      <c r="L103" s="141">
        <v>74</v>
      </c>
      <c r="M103" s="132" t="s">
        <v>1283</v>
      </c>
      <c r="N103" s="132" t="s">
        <v>1282</v>
      </c>
      <c r="O103" s="141">
        <v>1307006000</v>
      </c>
      <c r="P103" s="141">
        <v>213000</v>
      </c>
      <c r="Q103" s="135" t="s">
        <v>578</v>
      </c>
    </row>
    <row r="104" spans="1:17" ht="15" customHeight="1">
      <c r="A104" s="153">
        <v>766</v>
      </c>
      <c r="B104" s="154">
        <v>1</v>
      </c>
      <c r="C104" s="136" t="s">
        <v>64</v>
      </c>
      <c r="D104" s="136" t="s">
        <v>1208</v>
      </c>
      <c r="E104" s="137">
        <v>1301042001</v>
      </c>
      <c r="F104" s="142">
        <v>214000</v>
      </c>
      <c r="G104" s="139" t="s">
        <v>816</v>
      </c>
      <c r="H104" s="158" t="s">
        <v>1207</v>
      </c>
      <c r="L104" s="141">
        <v>1</v>
      </c>
      <c r="M104" s="132" t="s">
        <v>64</v>
      </c>
      <c r="N104" s="132" t="s">
        <v>1205</v>
      </c>
      <c r="O104" s="141">
        <v>1301042000</v>
      </c>
      <c r="P104" s="141">
        <v>214000</v>
      </c>
      <c r="Q104" s="135" t="s">
        <v>816</v>
      </c>
    </row>
    <row r="105" spans="1:17" ht="15" customHeight="1">
      <c r="A105" s="152">
        <v>58979</v>
      </c>
      <c r="B105" s="155">
        <v>4136</v>
      </c>
      <c r="C105" s="136" t="s">
        <v>1283</v>
      </c>
      <c r="D105" s="136" t="s">
        <v>1284</v>
      </c>
      <c r="E105" s="137">
        <v>1307006001</v>
      </c>
      <c r="F105" s="142">
        <v>214000</v>
      </c>
      <c r="G105" s="139" t="s">
        <v>816</v>
      </c>
      <c r="H105" s="158" t="s">
        <v>1207</v>
      </c>
      <c r="L105" s="141">
        <v>57</v>
      </c>
      <c r="M105" s="132" t="s">
        <v>1283</v>
      </c>
      <c r="N105" s="132" t="s">
        <v>1282</v>
      </c>
      <c r="O105" s="141">
        <v>1307006000</v>
      </c>
      <c r="P105" s="141">
        <v>214000</v>
      </c>
      <c r="Q105" s="135" t="s">
        <v>816</v>
      </c>
    </row>
    <row r="106" spans="1:17" ht="15" customHeight="1">
      <c r="A106" s="152">
        <v>335112</v>
      </c>
      <c r="B106" s="155">
        <v>2034</v>
      </c>
      <c r="C106" s="136" t="s">
        <v>1285</v>
      </c>
      <c r="D106" s="136" t="s">
        <v>1286</v>
      </c>
      <c r="E106" s="137">
        <v>1307006002</v>
      </c>
      <c r="F106" s="142">
        <v>214000</v>
      </c>
      <c r="G106" s="139" t="s">
        <v>816</v>
      </c>
      <c r="H106" s="158" t="s">
        <v>1207</v>
      </c>
      <c r="L106" s="141">
        <v>57</v>
      </c>
      <c r="M106" s="132" t="s">
        <v>1283</v>
      </c>
      <c r="N106" s="132" t="s">
        <v>1282</v>
      </c>
      <c r="O106" s="141">
        <v>1307006000</v>
      </c>
      <c r="P106" s="141">
        <v>214000</v>
      </c>
      <c r="Q106" s="135" t="s">
        <v>816</v>
      </c>
    </row>
    <row r="107" spans="1:17" ht="15" customHeight="1">
      <c r="A107" s="152">
        <v>533302</v>
      </c>
      <c r="B107" s="154">
        <v>57</v>
      </c>
      <c r="C107" s="136" t="s">
        <v>1285</v>
      </c>
      <c r="D107" s="136" t="s">
        <v>1289</v>
      </c>
      <c r="E107" s="137">
        <v>1307006005</v>
      </c>
      <c r="F107" s="142">
        <v>214000</v>
      </c>
      <c r="G107" s="139" t="s">
        <v>816</v>
      </c>
      <c r="H107" s="158" t="s">
        <v>1207</v>
      </c>
      <c r="L107" s="141">
        <v>57</v>
      </c>
      <c r="M107" s="132" t="s">
        <v>1283</v>
      </c>
      <c r="N107" s="132" t="s">
        <v>1282</v>
      </c>
      <c r="O107" s="141">
        <v>1307006000</v>
      </c>
      <c r="P107" s="141">
        <v>214000</v>
      </c>
      <c r="Q107" s="135" t="s">
        <v>816</v>
      </c>
    </row>
    <row r="108" spans="1:17" ht="15" customHeight="1">
      <c r="A108" s="152">
        <v>210151</v>
      </c>
      <c r="B108" s="154">
        <v>70</v>
      </c>
      <c r="C108" s="136" t="s">
        <v>1285</v>
      </c>
      <c r="D108" s="136" t="s">
        <v>1290</v>
      </c>
      <c r="E108" s="137">
        <v>1307006006</v>
      </c>
      <c r="F108" s="142">
        <v>214000</v>
      </c>
      <c r="G108" s="139" t="s">
        <v>816</v>
      </c>
      <c r="H108" s="158" t="s">
        <v>1207</v>
      </c>
      <c r="L108" s="141">
        <v>57</v>
      </c>
      <c r="M108" s="132" t="s">
        <v>1283</v>
      </c>
      <c r="N108" s="132" t="s">
        <v>1282</v>
      </c>
      <c r="O108" s="141">
        <v>1307006000</v>
      </c>
      <c r="P108" s="141">
        <v>214000</v>
      </c>
      <c r="Q108" s="135" t="s">
        <v>816</v>
      </c>
    </row>
    <row r="109" spans="1:17" ht="15" customHeight="1">
      <c r="A109" s="152">
        <v>11418</v>
      </c>
      <c r="B109" s="154">
        <v>1</v>
      </c>
      <c r="C109" s="136" t="s">
        <v>64</v>
      </c>
      <c r="D109" s="136" t="s">
        <v>1208</v>
      </c>
      <c r="E109" s="137">
        <v>1301042001</v>
      </c>
      <c r="F109" s="142">
        <v>214500</v>
      </c>
      <c r="G109" s="139" t="s">
        <v>579</v>
      </c>
      <c r="H109" s="158" t="s">
        <v>1207</v>
      </c>
      <c r="L109" s="141">
        <v>1</v>
      </c>
      <c r="M109" s="132" t="s">
        <v>64</v>
      </c>
      <c r="N109" s="132" t="s">
        <v>1205</v>
      </c>
      <c r="O109" s="141">
        <v>1301042000</v>
      </c>
      <c r="P109" s="141">
        <v>214500</v>
      </c>
      <c r="Q109" s="135" t="s">
        <v>579</v>
      </c>
    </row>
    <row r="110" spans="1:17" ht="15" customHeight="1">
      <c r="A110" s="152">
        <v>12020</v>
      </c>
      <c r="B110" s="154">
        <v>944</v>
      </c>
      <c r="C110" s="136" t="s">
        <v>1283</v>
      </c>
      <c r="D110" s="136" t="s">
        <v>1284</v>
      </c>
      <c r="E110" s="137">
        <v>1307006001</v>
      </c>
      <c r="F110" s="142">
        <v>214500</v>
      </c>
      <c r="G110" s="139" t="s">
        <v>579</v>
      </c>
      <c r="H110" s="158" t="s">
        <v>1207</v>
      </c>
      <c r="L110" s="141">
        <v>349</v>
      </c>
      <c r="M110" s="132" t="s">
        <v>1281</v>
      </c>
      <c r="N110" s="132" t="s">
        <v>1282</v>
      </c>
      <c r="O110" s="141">
        <v>1307006000</v>
      </c>
      <c r="P110" s="141">
        <v>214500</v>
      </c>
      <c r="Q110" s="135" t="s">
        <v>579</v>
      </c>
    </row>
    <row r="111" spans="1:17" ht="15" customHeight="1">
      <c r="A111" s="152">
        <v>844377</v>
      </c>
      <c r="B111" s="155">
        <v>1270</v>
      </c>
      <c r="C111" s="136" t="s">
        <v>1285</v>
      </c>
      <c r="D111" s="136" t="s">
        <v>1286</v>
      </c>
      <c r="E111" s="137">
        <v>1307006002</v>
      </c>
      <c r="F111" s="142">
        <v>214500</v>
      </c>
      <c r="G111" s="139" t="s">
        <v>579</v>
      </c>
      <c r="H111" s="158" t="s">
        <v>1207</v>
      </c>
      <c r="L111" s="141">
        <v>349</v>
      </c>
      <c r="M111" s="132" t="s">
        <v>1281</v>
      </c>
      <c r="N111" s="132" t="s">
        <v>1282</v>
      </c>
      <c r="O111" s="141">
        <v>1307006000</v>
      </c>
      <c r="P111" s="141">
        <v>214500</v>
      </c>
      <c r="Q111" s="135" t="s">
        <v>579</v>
      </c>
    </row>
    <row r="112" spans="1:17" ht="15" customHeight="1">
      <c r="A112" s="152">
        <v>21920198</v>
      </c>
      <c r="B112" s="155">
        <v>12914</v>
      </c>
      <c r="C112" s="136" t="s">
        <v>1947</v>
      </c>
      <c r="D112" s="136" t="s">
        <v>1287</v>
      </c>
      <c r="E112" s="137">
        <v>1307006003</v>
      </c>
      <c r="F112" s="142">
        <v>214500</v>
      </c>
      <c r="G112" s="139" t="s">
        <v>579</v>
      </c>
      <c r="H112" s="158" t="s">
        <v>1207</v>
      </c>
      <c r="L112" s="141">
        <v>349</v>
      </c>
      <c r="M112" s="132" t="s">
        <v>1281</v>
      </c>
      <c r="N112" s="132" t="s">
        <v>1282</v>
      </c>
      <c r="O112" s="141">
        <v>1307006000</v>
      </c>
      <c r="P112" s="141">
        <v>214500</v>
      </c>
      <c r="Q112" s="135" t="s">
        <v>579</v>
      </c>
    </row>
    <row r="113" spans="1:17" ht="15" customHeight="1">
      <c r="A113" s="152">
        <v>6645792</v>
      </c>
      <c r="B113" s="154">
        <v>349</v>
      </c>
      <c r="C113" s="136" t="s">
        <v>1285</v>
      </c>
      <c r="D113" s="136" t="s">
        <v>1288</v>
      </c>
      <c r="E113" s="137">
        <v>1307006004</v>
      </c>
      <c r="F113" s="142">
        <v>214500</v>
      </c>
      <c r="G113" s="139" t="s">
        <v>579</v>
      </c>
      <c r="H113" s="158" t="s">
        <v>1207</v>
      </c>
      <c r="L113" s="141">
        <v>349</v>
      </c>
      <c r="M113" s="132" t="s">
        <v>1281</v>
      </c>
      <c r="N113" s="132" t="s">
        <v>1282</v>
      </c>
      <c r="O113" s="141">
        <v>1307006000</v>
      </c>
      <c r="P113" s="141">
        <v>214500</v>
      </c>
      <c r="Q113" s="135" t="s">
        <v>579</v>
      </c>
    </row>
    <row r="114" spans="1:17" ht="15" customHeight="1">
      <c r="A114" s="152">
        <v>426042</v>
      </c>
      <c r="B114" s="154">
        <v>645</v>
      </c>
      <c r="C114" s="136" t="s">
        <v>1285</v>
      </c>
      <c r="D114" s="136" t="s">
        <v>1289</v>
      </c>
      <c r="E114" s="137">
        <v>1307006005</v>
      </c>
      <c r="F114" s="142">
        <v>214500</v>
      </c>
      <c r="G114" s="139" t="s">
        <v>579</v>
      </c>
      <c r="H114" s="158" t="s">
        <v>1207</v>
      </c>
      <c r="L114" s="141">
        <v>349</v>
      </c>
      <c r="M114" s="132" t="s">
        <v>1281</v>
      </c>
      <c r="N114" s="132" t="s">
        <v>1282</v>
      </c>
      <c r="O114" s="141">
        <v>1307006000</v>
      </c>
      <c r="P114" s="141">
        <v>214500</v>
      </c>
      <c r="Q114" s="135" t="s">
        <v>579</v>
      </c>
    </row>
    <row r="115" spans="1:17" ht="15" customHeight="1">
      <c r="A115" s="152">
        <v>4797014</v>
      </c>
      <c r="B115" s="155">
        <v>7373</v>
      </c>
      <c r="C115" s="136" t="s">
        <v>1285</v>
      </c>
      <c r="D115" s="136" t="s">
        <v>1290</v>
      </c>
      <c r="E115" s="137">
        <v>1307006006</v>
      </c>
      <c r="F115" s="142">
        <v>214500</v>
      </c>
      <c r="G115" s="139" t="s">
        <v>579</v>
      </c>
      <c r="H115" s="158" t="s">
        <v>1207</v>
      </c>
      <c r="L115" s="141">
        <v>349</v>
      </c>
      <c r="M115" s="132" t="s">
        <v>1281</v>
      </c>
      <c r="N115" s="132" t="s">
        <v>1282</v>
      </c>
      <c r="O115" s="141">
        <v>1307006000</v>
      </c>
      <c r="P115" s="141">
        <v>214500</v>
      </c>
      <c r="Q115" s="135" t="s">
        <v>579</v>
      </c>
    </row>
    <row r="116" spans="1:17" ht="15" customHeight="1">
      <c r="A116" s="152">
        <v>2635</v>
      </c>
      <c r="B116" s="154">
        <v>1</v>
      </c>
      <c r="C116" s="136" t="s">
        <v>64</v>
      </c>
      <c r="D116" s="136" t="s">
        <v>1208</v>
      </c>
      <c r="E116" s="137">
        <v>1301042001</v>
      </c>
      <c r="F116" s="142">
        <v>216000</v>
      </c>
      <c r="G116" s="139" t="s">
        <v>817</v>
      </c>
      <c r="H116" s="158" t="s">
        <v>1207</v>
      </c>
      <c r="L116" s="141">
        <v>1</v>
      </c>
      <c r="M116" s="132" t="s">
        <v>64</v>
      </c>
      <c r="N116" s="132" t="s">
        <v>1205</v>
      </c>
      <c r="O116" s="141">
        <v>1301042000</v>
      </c>
      <c r="P116" s="141">
        <v>216000</v>
      </c>
      <c r="Q116" s="135" t="s">
        <v>817</v>
      </c>
    </row>
    <row r="117" spans="1:17" ht="15" customHeight="1">
      <c r="A117" s="152">
        <v>84542</v>
      </c>
      <c r="B117" s="155">
        <v>11551</v>
      </c>
      <c r="C117" s="136" t="s">
        <v>1283</v>
      </c>
      <c r="D117" s="136" t="s">
        <v>1284</v>
      </c>
      <c r="E117" s="137">
        <v>1307006001</v>
      </c>
      <c r="F117" s="142">
        <v>216000</v>
      </c>
      <c r="G117" s="139" t="s">
        <v>817</v>
      </c>
      <c r="H117" s="158" t="s">
        <v>1207</v>
      </c>
      <c r="L117" s="141">
        <v>5</v>
      </c>
      <c r="M117" s="132" t="s">
        <v>1281</v>
      </c>
      <c r="N117" s="132" t="s">
        <v>1282</v>
      </c>
      <c r="O117" s="141">
        <v>1307006000</v>
      </c>
      <c r="P117" s="141">
        <v>216000</v>
      </c>
      <c r="Q117" s="135" t="s">
        <v>817</v>
      </c>
    </row>
    <row r="118" spans="1:17" ht="15" customHeight="1">
      <c r="A118" s="152">
        <v>193280</v>
      </c>
      <c r="B118" s="155">
        <v>1581</v>
      </c>
      <c r="C118" s="136" t="s">
        <v>1285</v>
      </c>
      <c r="D118" s="136" t="s">
        <v>1286</v>
      </c>
      <c r="E118" s="137">
        <v>1307006002</v>
      </c>
      <c r="F118" s="142">
        <v>216000</v>
      </c>
      <c r="G118" s="139" t="s">
        <v>817</v>
      </c>
      <c r="H118" s="158" t="s">
        <v>1207</v>
      </c>
      <c r="L118" s="141">
        <v>5</v>
      </c>
      <c r="M118" s="132" t="s">
        <v>1281</v>
      </c>
      <c r="N118" s="132" t="s">
        <v>1282</v>
      </c>
      <c r="O118" s="141">
        <v>1307006000</v>
      </c>
      <c r="P118" s="141">
        <v>216000</v>
      </c>
      <c r="Q118" s="135" t="s">
        <v>817</v>
      </c>
    </row>
    <row r="119" spans="1:17" ht="15" customHeight="1">
      <c r="A119" s="152">
        <v>60760</v>
      </c>
      <c r="B119" s="154">
        <v>13</v>
      </c>
      <c r="C119" s="136" t="s">
        <v>1947</v>
      </c>
      <c r="D119" s="136" t="s">
        <v>1287</v>
      </c>
      <c r="E119" s="137">
        <v>1307006003</v>
      </c>
      <c r="F119" s="142">
        <v>216000</v>
      </c>
      <c r="G119" s="139" t="s">
        <v>817</v>
      </c>
      <c r="H119" s="158" t="s">
        <v>1207</v>
      </c>
      <c r="L119" s="141">
        <v>5</v>
      </c>
      <c r="M119" s="132" t="s">
        <v>1281</v>
      </c>
      <c r="N119" s="132" t="s">
        <v>1282</v>
      </c>
      <c r="O119" s="141">
        <v>1307006000</v>
      </c>
      <c r="P119" s="141">
        <v>216000</v>
      </c>
      <c r="Q119" s="135" t="s">
        <v>817</v>
      </c>
    </row>
    <row r="120" spans="1:17" ht="15" customHeight="1">
      <c r="A120" s="152">
        <v>7741</v>
      </c>
      <c r="B120" s="154">
        <v>5</v>
      </c>
      <c r="C120" s="136" t="s">
        <v>1285</v>
      </c>
      <c r="D120" s="136" t="s">
        <v>1288</v>
      </c>
      <c r="E120" s="137">
        <v>1307006004</v>
      </c>
      <c r="F120" s="142">
        <v>216000</v>
      </c>
      <c r="G120" s="139" t="s">
        <v>817</v>
      </c>
      <c r="H120" s="158" t="s">
        <v>1207</v>
      </c>
      <c r="L120" s="141">
        <v>5</v>
      </c>
      <c r="M120" s="132" t="s">
        <v>1281</v>
      </c>
      <c r="N120" s="132" t="s">
        <v>1282</v>
      </c>
      <c r="O120" s="141">
        <v>1307006000</v>
      </c>
      <c r="P120" s="141">
        <v>216000</v>
      </c>
      <c r="Q120" s="135" t="s">
        <v>817</v>
      </c>
    </row>
    <row r="121" spans="1:17" ht="15" customHeight="1">
      <c r="A121" s="152">
        <v>216772</v>
      </c>
      <c r="B121" s="154">
        <v>274</v>
      </c>
      <c r="C121" s="136" t="s">
        <v>1285</v>
      </c>
      <c r="D121" s="136" t="s">
        <v>1289</v>
      </c>
      <c r="E121" s="137">
        <v>1307006005</v>
      </c>
      <c r="F121" s="142">
        <v>216000</v>
      </c>
      <c r="G121" s="139" t="s">
        <v>817</v>
      </c>
      <c r="H121" s="158" t="s">
        <v>1207</v>
      </c>
      <c r="L121" s="141">
        <v>5</v>
      </c>
      <c r="M121" s="132" t="s">
        <v>1281</v>
      </c>
      <c r="N121" s="132" t="s">
        <v>1282</v>
      </c>
      <c r="O121" s="141">
        <v>1307006000</v>
      </c>
      <c r="P121" s="141">
        <v>216000</v>
      </c>
      <c r="Q121" s="135" t="s">
        <v>817</v>
      </c>
    </row>
    <row r="122" spans="1:17" ht="15" customHeight="1">
      <c r="A122" s="152">
        <v>1000611</v>
      </c>
      <c r="B122" s="155">
        <v>1021</v>
      </c>
      <c r="C122" s="136" t="s">
        <v>1285</v>
      </c>
      <c r="D122" s="136" t="s">
        <v>1290</v>
      </c>
      <c r="E122" s="137">
        <v>1307006006</v>
      </c>
      <c r="F122" s="142">
        <v>216000</v>
      </c>
      <c r="G122" s="139" t="s">
        <v>817</v>
      </c>
      <c r="H122" s="158" t="s">
        <v>1207</v>
      </c>
      <c r="L122" s="141">
        <v>5</v>
      </c>
      <c r="M122" s="132" t="s">
        <v>1281</v>
      </c>
      <c r="N122" s="132" t="s">
        <v>1282</v>
      </c>
      <c r="O122" s="141">
        <v>1307006000</v>
      </c>
      <c r="P122" s="141">
        <v>216000</v>
      </c>
      <c r="Q122" s="135" t="s">
        <v>817</v>
      </c>
    </row>
    <row r="123" spans="1:17" ht="15" customHeight="1">
      <c r="A123" s="152">
        <v>91669</v>
      </c>
      <c r="B123" s="154">
        <v>1</v>
      </c>
      <c r="C123" s="136" t="s">
        <v>64</v>
      </c>
      <c r="D123" s="136" t="s">
        <v>1208</v>
      </c>
      <c r="E123" s="137">
        <v>1301042001</v>
      </c>
      <c r="F123" s="142">
        <v>216500</v>
      </c>
      <c r="G123" s="139" t="s">
        <v>831</v>
      </c>
      <c r="H123" s="158" t="s">
        <v>1207</v>
      </c>
      <c r="L123" s="141">
        <v>1</v>
      </c>
      <c r="M123" s="132" t="s">
        <v>64</v>
      </c>
      <c r="N123" s="132" t="s">
        <v>1205</v>
      </c>
      <c r="O123" s="141">
        <v>1301042000</v>
      </c>
      <c r="P123" s="141">
        <v>216500</v>
      </c>
      <c r="Q123" s="135" t="s">
        <v>831</v>
      </c>
    </row>
    <row r="124" spans="1:17" ht="15" customHeight="1">
      <c r="A124" s="152">
        <v>22000</v>
      </c>
      <c r="B124" s="154">
        <v>2</v>
      </c>
      <c r="C124" s="136" t="s">
        <v>131</v>
      </c>
      <c r="D124" s="136" t="s">
        <v>1302</v>
      </c>
      <c r="E124" s="137">
        <v>1503002001</v>
      </c>
      <c r="F124" s="142">
        <v>216500</v>
      </c>
      <c r="G124" s="139" t="s">
        <v>831</v>
      </c>
      <c r="H124" s="158" t="s">
        <v>1207</v>
      </c>
      <c r="L124" s="141">
        <v>0.28999999999999998</v>
      </c>
      <c r="M124" s="132" t="s">
        <v>1300</v>
      </c>
      <c r="N124" s="132" t="s">
        <v>1301</v>
      </c>
      <c r="O124" s="141">
        <v>1503002000</v>
      </c>
      <c r="P124" s="141">
        <v>216500</v>
      </c>
      <c r="Q124" s="135" t="s">
        <v>831</v>
      </c>
    </row>
    <row r="125" spans="1:17" ht="15" customHeight="1">
      <c r="A125" s="152">
        <v>139600</v>
      </c>
      <c r="B125" s="154">
        <v>2</v>
      </c>
      <c r="C125" s="136" t="s">
        <v>131</v>
      </c>
      <c r="D125" s="143" t="s">
        <v>1303</v>
      </c>
      <c r="E125" s="137">
        <v>1503002002</v>
      </c>
      <c r="F125" s="142">
        <v>216500</v>
      </c>
      <c r="G125" s="139" t="s">
        <v>831</v>
      </c>
      <c r="H125" s="158" t="s">
        <v>1207</v>
      </c>
      <c r="L125" s="141">
        <v>0.28999999999999998</v>
      </c>
      <c r="M125" s="132" t="s">
        <v>1300</v>
      </c>
      <c r="N125" s="132" t="s">
        <v>1301</v>
      </c>
      <c r="O125" s="141">
        <v>1503002000</v>
      </c>
      <c r="P125" s="141">
        <v>216500</v>
      </c>
      <c r="Q125" s="135" t="s">
        <v>831</v>
      </c>
    </row>
    <row r="126" spans="1:17" ht="15" customHeight="1">
      <c r="A126" s="152">
        <v>60000</v>
      </c>
      <c r="B126" s="154">
        <v>5</v>
      </c>
      <c r="C126" s="136" t="s">
        <v>1304</v>
      </c>
      <c r="D126" s="136" t="s">
        <v>1305</v>
      </c>
      <c r="E126" s="137">
        <v>1503002003</v>
      </c>
      <c r="F126" s="142">
        <v>216500</v>
      </c>
      <c r="G126" s="139" t="s">
        <v>831</v>
      </c>
      <c r="H126" s="158" t="s">
        <v>1207</v>
      </c>
      <c r="L126" s="141">
        <v>0.28999999999999998</v>
      </c>
      <c r="M126" s="132" t="s">
        <v>1300</v>
      </c>
      <c r="N126" s="132" t="s">
        <v>1301</v>
      </c>
      <c r="O126" s="141">
        <v>1503002000</v>
      </c>
      <c r="P126" s="141">
        <v>216500</v>
      </c>
      <c r="Q126" s="135" t="s">
        <v>831</v>
      </c>
    </row>
    <row r="127" spans="1:17" ht="15" customHeight="1">
      <c r="A127" s="152">
        <v>11000</v>
      </c>
      <c r="B127" s="154">
        <v>40</v>
      </c>
      <c r="C127" s="136" t="s">
        <v>1300</v>
      </c>
      <c r="D127" s="143" t="s">
        <v>1306</v>
      </c>
      <c r="E127" s="137">
        <v>1503002004</v>
      </c>
      <c r="F127" s="142">
        <v>216500</v>
      </c>
      <c r="G127" s="139" t="s">
        <v>831</v>
      </c>
      <c r="H127" s="158" t="s">
        <v>1207</v>
      </c>
      <c r="L127" s="141">
        <v>0.28999999999999998</v>
      </c>
      <c r="M127" s="132" t="s">
        <v>1300</v>
      </c>
      <c r="N127" s="132" t="s">
        <v>1301</v>
      </c>
      <c r="O127" s="141">
        <v>1503002000</v>
      </c>
      <c r="P127" s="141">
        <v>216500</v>
      </c>
      <c r="Q127" s="135" t="s">
        <v>831</v>
      </c>
    </row>
    <row r="128" spans="1:17" ht="15" customHeight="1">
      <c r="A128" s="152">
        <v>357238</v>
      </c>
      <c r="B128" s="154">
        <v>1</v>
      </c>
      <c r="C128" s="136" t="s">
        <v>131</v>
      </c>
      <c r="D128" s="136" t="s">
        <v>1307</v>
      </c>
      <c r="E128" s="137">
        <v>1503002005</v>
      </c>
      <c r="F128" s="142">
        <v>216500</v>
      </c>
      <c r="G128" s="139" t="s">
        <v>831</v>
      </c>
      <c r="H128" s="158" t="s">
        <v>1207</v>
      </c>
      <c r="L128" s="141">
        <v>0.28999999999999998</v>
      </c>
      <c r="M128" s="132" t="s">
        <v>1300</v>
      </c>
      <c r="N128" s="132" t="s">
        <v>1301</v>
      </c>
      <c r="O128" s="141">
        <v>1503002000</v>
      </c>
      <c r="P128" s="141">
        <v>216500</v>
      </c>
      <c r="Q128" s="135" t="s">
        <v>831</v>
      </c>
    </row>
    <row r="129" spans="1:17" ht="15" customHeight="1">
      <c r="A129" s="152">
        <v>18400</v>
      </c>
      <c r="B129" s="154">
        <v>92</v>
      </c>
      <c r="C129" s="136" t="s">
        <v>1308</v>
      </c>
      <c r="D129" s="136" t="s">
        <v>1309</v>
      </c>
      <c r="E129" s="137">
        <v>1503002006</v>
      </c>
      <c r="F129" s="142">
        <v>216500</v>
      </c>
      <c r="G129" s="139" t="s">
        <v>831</v>
      </c>
      <c r="H129" s="158" t="s">
        <v>1207</v>
      </c>
      <c r="L129" s="141">
        <v>0.28999999999999998</v>
      </c>
      <c r="M129" s="132" t="s">
        <v>1300</v>
      </c>
      <c r="N129" s="132" t="s">
        <v>1301</v>
      </c>
      <c r="O129" s="141">
        <v>1503002000</v>
      </c>
      <c r="P129" s="141">
        <v>216500</v>
      </c>
      <c r="Q129" s="135" t="s">
        <v>831</v>
      </c>
    </row>
    <row r="130" spans="1:17" ht="15" customHeight="1">
      <c r="A130" s="152">
        <v>10800</v>
      </c>
      <c r="B130" s="154">
        <v>60</v>
      </c>
      <c r="C130" s="136" t="s">
        <v>1310</v>
      </c>
      <c r="D130" s="143" t="s">
        <v>1311</v>
      </c>
      <c r="E130" s="137">
        <v>1503002007</v>
      </c>
      <c r="F130" s="142">
        <v>216500</v>
      </c>
      <c r="G130" s="139" t="s">
        <v>831</v>
      </c>
      <c r="H130" s="158" t="s">
        <v>1207</v>
      </c>
      <c r="L130" s="141">
        <v>0.28999999999999998</v>
      </c>
      <c r="M130" s="132" t="s">
        <v>1300</v>
      </c>
      <c r="N130" s="132" t="s">
        <v>1301</v>
      </c>
      <c r="O130" s="141">
        <v>1503002000</v>
      </c>
      <c r="P130" s="141">
        <v>216500</v>
      </c>
      <c r="Q130" s="135" t="s">
        <v>831</v>
      </c>
    </row>
    <row r="131" spans="1:17" ht="15" customHeight="1">
      <c r="A131" s="152">
        <v>27000</v>
      </c>
      <c r="B131" s="154">
        <v>9</v>
      </c>
      <c r="C131" s="143" t="s">
        <v>1312</v>
      </c>
      <c r="D131" s="136" t="s">
        <v>1313</v>
      </c>
      <c r="E131" s="137">
        <v>1503002008</v>
      </c>
      <c r="F131" s="142">
        <v>216500</v>
      </c>
      <c r="G131" s="139" t="s">
        <v>831</v>
      </c>
      <c r="H131" s="158" t="s">
        <v>1207</v>
      </c>
      <c r="L131" s="141">
        <v>0.28999999999999998</v>
      </c>
      <c r="M131" s="132" t="s">
        <v>1300</v>
      </c>
      <c r="N131" s="132" t="s">
        <v>1301</v>
      </c>
      <c r="O131" s="141">
        <v>1503002000</v>
      </c>
      <c r="P131" s="141">
        <v>216500</v>
      </c>
      <c r="Q131" s="135" t="s">
        <v>831</v>
      </c>
    </row>
    <row r="132" spans="1:17" ht="15" customHeight="1">
      <c r="A132" s="152">
        <v>26000</v>
      </c>
      <c r="B132" s="154">
        <v>2</v>
      </c>
      <c r="C132" s="136" t="s">
        <v>1314</v>
      </c>
      <c r="D132" s="136" t="s">
        <v>1315</v>
      </c>
      <c r="E132" s="137">
        <v>1503002009</v>
      </c>
      <c r="F132" s="142">
        <v>216500</v>
      </c>
      <c r="G132" s="139" t="s">
        <v>831</v>
      </c>
      <c r="H132" s="158" t="s">
        <v>1207</v>
      </c>
      <c r="L132" s="141">
        <v>0.28999999999999998</v>
      </c>
      <c r="M132" s="132" t="s">
        <v>1300</v>
      </c>
      <c r="N132" s="132" t="s">
        <v>1301</v>
      </c>
      <c r="O132" s="141">
        <v>1503002000</v>
      </c>
      <c r="P132" s="141">
        <v>216500</v>
      </c>
      <c r="Q132" s="135" t="s">
        <v>831</v>
      </c>
    </row>
    <row r="133" spans="1:17" ht="15" customHeight="1">
      <c r="A133" s="152">
        <v>60000</v>
      </c>
      <c r="B133" s="154">
        <v>4</v>
      </c>
      <c r="C133" s="136" t="s">
        <v>131</v>
      </c>
      <c r="D133" s="136" t="s">
        <v>1316</v>
      </c>
      <c r="E133" s="137">
        <v>1503002010</v>
      </c>
      <c r="F133" s="142">
        <v>216500</v>
      </c>
      <c r="G133" s="139" t="s">
        <v>831</v>
      </c>
      <c r="H133" s="158" t="s">
        <v>1207</v>
      </c>
      <c r="L133" s="141">
        <v>0.28999999999999998</v>
      </c>
      <c r="M133" s="132" t="s">
        <v>1300</v>
      </c>
      <c r="N133" s="132" t="s">
        <v>1301</v>
      </c>
      <c r="O133" s="141">
        <v>1503002000</v>
      </c>
      <c r="P133" s="141">
        <v>216500</v>
      </c>
      <c r="Q133" s="135" t="s">
        <v>831</v>
      </c>
    </row>
    <row r="134" spans="1:17" ht="15" customHeight="1">
      <c r="A134" s="152">
        <v>60900</v>
      </c>
      <c r="B134" s="154">
        <v>0.28999999999999998</v>
      </c>
      <c r="C134" s="136" t="s">
        <v>1317</v>
      </c>
      <c r="D134" s="136" t="s">
        <v>1318</v>
      </c>
      <c r="E134" s="137">
        <v>1503002011</v>
      </c>
      <c r="F134" s="142">
        <v>216500</v>
      </c>
      <c r="G134" s="139" t="s">
        <v>831</v>
      </c>
      <c r="H134" s="158" t="s">
        <v>1207</v>
      </c>
      <c r="L134" s="141">
        <v>0.28999999999999998</v>
      </c>
      <c r="M134" s="132" t="s">
        <v>1300</v>
      </c>
      <c r="N134" s="132" t="s">
        <v>1301</v>
      </c>
      <c r="O134" s="141">
        <v>1503002000</v>
      </c>
      <c r="P134" s="141">
        <v>216500</v>
      </c>
      <c r="Q134" s="135" t="s">
        <v>831</v>
      </c>
    </row>
    <row r="135" spans="1:17" ht="15" customHeight="1">
      <c r="A135" s="152">
        <v>1779</v>
      </c>
      <c r="B135" s="154">
        <v>1</v>
      </c>
      <c r="C135" s="136" t="s">
        <v>64</v>
      </c>
      <c r="D135" s="136" t="s">
        <v>1208</v>
      </c>
      <c r="E135" s="137">
        <v>1301042001</v>
      </c>
      <c r="F135" s="142">
        <v>218500</v>
      </c>
      <c r="G135" s="139" t="s">
        <v>580</v>
      </c>
      <c r="H135" s="158" t="s">
        <v>1207</v>
      </c>
      <c r="L135" s="141">
        <v>1</v>
      </c>
      <c r="M135" s="132" t="s">
        <v>64</v>
      </c>
      <c r="N135" s="132" t="s">
        <v>1205</v>
      </c>
      <c r="O135" s="141">
        <v>1301042000</v>
      </c>
      <c r="P135" s="141">
        <v>218500</v>
      </c>
      <c r="Q135" s="135" t="s">
        <v>580</v>
      </c>
    </row>
    <row r="136" spans="1:17" ht="15" customHeight="1">
      <c r="A136" s="152">
        <v>40186</v>
      </c>
      <c r="B136" s="154">
        <v>830</v>
      </c>
      <c r="C136" s="136" t="s">
        <v>1283</v>
      </c>
      <c r="D136" s="136" t="s">
        <v>1284</v>
      </c>
      <c r="E136" s="137">
        <v>1307006001</v>
      </c>
      <c r="F136" s="142">
        <v>218500</v>
      </c>
      <c r="G136" s="139" t="s">
        <v>580</v>
      </c>
      <c r="H136" s="158" t="s">
        <v>1207</v>
      </c>
      <c r="L136" s="141">
        <v>18</v>
      </c>
      <c r="M136" s="132" t="s">
        <v>1281</v>
      </c>
      <c r="N136" s="132" t="s">
        <v>1282</v>
      </c>
      <c r="O136" s="141">
        <v>1307006000</v>
      </c>
      <c r="P136" s="141">
        <v>218500</v>
      </c>
      <c r="Q136" s="135" t="s">
        <v>580</v>
      </c>
    </row>
    <row r="137" spans="1:17" ht="15" customHeight="1">
      <c r="A137" s="152">
        <v>106003</v>
      </c>
      <c r="B137" s="154">
        <v>282</v>
      </c>
      <c r="C137" s="136" t="s">
        <v>1285</v>
      </c>
      <c r="D137" s="136" t="s">
        <v>1286</v>
      </c>
      <c r="E137" s="137">
        <v>1307006002</v>
      </c>
      <c r="F137" s="142">
        <v>218500</v>
      </c>
      <c r="G137" s="139" t="s">
        <v>580</v>
      </c>
      <c r="H137" s="158" t="s">
        <v>1207</v>
      </c>
      <c r="L137" s="141">
        <v>18</v>
      </c>
      <c r="M137" s="132" t="s">
        <v>1281</v>
      </c>
      <c r="N137" s="132" t="s">
        <v>1282</v>
      </c>
      <c r="O137" s="141">
        <v>1307006000</v>
      </c>
      <c r="P137" s="141">
        <v>218500</v>
      </c>
      <c r="Q137" s="135" t="s">
        <v>580</v>
      </c>
    </row>
    <row r="138" spans="1:17" ht="15" customHeight="1">
      <c r="A138" s="152">
        <v>253894</v>
      </c>
      <c r="B138" s="154">
        <v>160</v>
      </c>
      <c r="C138" s="136" t="s">
        <v>1947</v>
      </c>
      <c r="D138" s="136" t="s">
        <v>1287</v>
      </c>
      <c r="E138" s="137">
        <v>1307006003</v>
      </c>
      <c r="F138" s="142">
        <v>218500</v>
      </c>
      <c r="G138" s="139" t="s">
        <v>580</v>
      </c>
      <c r="H138" s="158" t="s">
        <v>1207</v>
      </c>
      <c r="L138" s="141">
        <v>18</v>
      </c>
      <c r="M138" s="132" t="s">
        <v>1281</v>
      </c>
      <c r="N138" s="132" t="s">
        <v>1282</v>
      </c>
      <c r="O138" s="141">
        <v>1307006000</v>
      </c>
      <c r="P138" s="141">
        <v>218500</v>
      </c>
      <c r="Q138" s="135" t="s">
        <v>580</v>
      </c>
    </row>
    <row r="139" spans="1:17" ht="15" customHeight="1">
      <c r="A139" s="152">
        <v>35531</v>
      </c>
      <c r="B139" s="154">
        <v>18</v>
      </c>
      <c r="C139" s="136" t="s">
        <v>1285</v>
      </c>
      <c r="D139" s="136" t="s">
        <v>1288</v>
      </c>
      <c r="E139" s="137">
        <v>1307006004</v>
      </c>
      <c r="F139" s="142">
        <v>218500</v>
      </c>
      <c r="G139" s="139" t="s">
        <v>580</v>
      </c>
      <c r="H139" s="158" t="s">
        <v>1207</v>
      </c>
      <c r="L139" s="141">
        <v>18</v>
      </c>
      <c r="M139" s="132" t="s">
        <v>1281</v>
      </c>
      <c r="N139" s="132" t="s">
        <v>1282</v>
      </c>
      <c r="O139" s="141">
        <v>1307006000</v>
      </c>
      <c r="P139" s="141">
        <v>218500</v>
      </c>
      <c r="Q139" s="135" t="s">
        <v>580</v>
      </c>
    </row>
    <row r="140" spans="1:17" ht="15" customHeight="1">
      <c r="A140" s="152">
        <v>159116</v>
      </c>
      <c r="B140" s="154">
        <v>179</v>
      </c>
      <c r="C140" s="136" t="s">
        <v>1285</v>
      </c>
      <c r="D140" s="136" t="s">
        <v>1289</v>
      </c>
      <c r="E140" s="137">
        <v>1307006005</v>
      </c>
      <c r="F140" s="142">
        <v>218500</v>
      </c>
      <c r="G140" s="139" t="s">
        <v>580</v>
      </c>
      <c r="H140" s="158" t="s">
        <v>1207</v>
      </c>
      <c r="L140" s="141">
        <v>18</v>
      </c>
      <c r="M140" s="132" t="s">
        <v>1281</v>
      </c>
      <c r="N140" s="132" t="s">
        <v>1282</v>
      </c>
      <c r="O140" s="141">
        <v>1307006000</v>
      </c>
      <c r="P140" s="141">
        <v>218500</v>
      </c>
      <c r="Q140" s="135" t="s">
        <v>580</v>
      </c>
    </row>
    <row r="141" spans="1:17" ht="15" customHeight="1">
      <c r="A141" s="152">
        <v>1635708</v>
      </c>
      <c r="B141" s="155">
        <v>2559</v>
      </c>
      <c r="C141" s="136" t="s">
        <v>1285</v>
      </c>
      <c r="D141" s="136" t="s">
        <v>1290</v>
      </c>
      <c r="E141" s="137">
        <v>1307006006</v>
      </c>
      <c r="F141" s="142">
        <v>218500</v>
      </c>
      <c r="G141" s="139" t="s">
        <v>580</v>
      </c>
      <c r="H141" s="158" t="s">
        <v>1207</v>
      </c>
      <c r="L141" s="141">
        <v>18</v>
      </c>
      <c r="M141" s="132" t="s">
        <v>1281</v>
      </c>
      <c r="N141" s="132" t="s">
        <v>1282</v>
      </c>
      <c r="O141" s="141">
        <v>1307006000</v>
      </c>
      <c r="P141" s="141">
        <v>218500</v>
      </c>
      <c r="Q141" s="135" t="s">
        <v>580</v>
      </c>
    </row>
    <row r="142" spans="1:17" ht="15" customHeight="1">
      <c r="A142" s="152">
        <v>1770</v>
      </c>
      <c r="B142" s="154">
        <v>1</v>
      </c>
      <c r="C142" s="136" t="s">
        <v>64</v>
      </c>
      <c r="D142" s="136" t="s">
        <v>1208</v>
      </c>
      <c r="E142" s="137">
        <v>1301042001</v>
      </c>
      <c r="F142" s="142">
        <v>219000</v>
      </c>
      <c r="G142" s="139" t="s">
        <v>1319</v>
      </c>
      <c r="H142" s="158" t="s">
        <v>1207</v>
      </c>
      <c r="L142" s="141">
        <v>1</v>
      </c>
      <c r="M142" s="132" t="s">
        <v>64</v>
      </c>
      <c r="N142" s="132" t="s">
        <v>1205</v>
      </c>
      <c r="O142" s="141">
        <v>1301042000</v>
      </c>
      <c r="P142" s="141">
        <v>219000</v>
      </c>
      <c r="Q142" s="135" t="s">
        <v>1319</v>
      </c>
    </row>
    <row r="143" spans="1:17" ht="15" customHeight="1">
      <c r="A143" s="152">
        <v>119490</v>
      </c>
      <c r="B143" s="155">
        <v>7744</v>
      </c>
      <c r="C143" s="136" t="s">
        <v>1283</v>
      </c>
      <c r="D143" s="136" t="s">
        <v>1284</v>
      </c>
      <c r="E143" s="137">
        <v>1307006001</v>
      </c>
      <c r="F143" s="142">
        <v>219000</v>
      </c>
      <c r="G143" s="139" t="s">
        <v>1319</v>
      </c>
      <c r="H143" s="158" t="s">
        <v>1207</v>
      </c>
      <c r="L143" s="141">
        <v>10</v>
      </c>
      <c r="M143" s="132" t="s">
        <v>1281</v>
      </c>
      <c r="N143" s="132" t="s">
        <v>1282</v>
      </c>
      <c r="O143" s="141">
        <v>1307006000</v>
      </c>
      <c r="P143" s="141">
        <v>219000</v>
      </c>
      <c r="Q143" s="135" t="s">
        <v>1319</v>
      </c>
    </row>
    <row r="144" spans="1:17" ht="15" customHeight="1">
      <c r="A144" s="152">
        <v>531711</v>
      </c>
      <c r="B144" s="155">
        <v>1019</v>
      </c>
      <c r="C144" s="136" t="s">
        <v>1285</v>
      </c>
      <c r="D144" s="136" t="s">
        <v>1286</v>
      </c>
      <c r="E144" s="137">
        <v>1307006002</v>
      </c>
      <c r="F144" s="142">
        <v>219000</v>
      </c>
      <c r="G144" s="139" t="s">
        <v>1319</v>
      </c>
      <c r="H144" s="158" t="s">
        <v>1207</v>
      </c>
      <c r="L144" s="141">
        <v>10</v>
      </c>
      <c r="M144" s="132" t="s">
        <v>1281</v>
      </c>
      <c r="N144" s="132" t="s">
        <v>1282</v>
      </c>
      <c r="O144" s="141">
        <v>1307006000</v>
      </c>
      <c r="P144" s="141">
        <v>219000</v>
      </c>
      <c r="Q144" s="135" t="s">
        <v>1319</v>
      </c>
    </row>
    <row r="145" spans="1:17" ht="15" customHeight="1">
      <c r="A145" s="152">
        <v>45279</v>
      </c>
      <c r="B145" s="154">
        <v>44</v>
      </c>
      <c r="C145" s="136" t="s">
        <v>1947</v>
      </c>
      <c r="D145" s="136" t="s">
        <v>1287</v>
      </c>
      <c r="E145" s="137">
        <v>1307006003</v>
      </c>
      <c r="F145" s="142">
        <v>219000</v>
      </c>
      <c r="G145" s="139" t="s">
        <v>1319</v>
      </c>
      <c r="H145" s="158" t="s">
        <v>1207</v>
      </c>
      <c r="L145" s="141">
        <v>10</v>
      </c>
      <c r="M145" s="132" t="s">
        <v>1281</v>
      </c>
      <c r="N145" s="132" t="s">
        <v>1282</v>
      </c>
      <c r="O145" s="141">
        <v>1307006000</v>
      </c>
      <c r="P145" s="141">
        <v>219000</v>
      </c>
      <c r="Q145" s="135" t="s">
        <v>1319</v>
      </c>
    </row>
    <row r="146" spans="1:17" ht="15" customHeight="1">
      <c r="A146" s="152">
        <v>2333</v>
      </c>
      <c r="B146" s="154">
        <v>10</v>
      </c>
      <c r="C146" s="136" t="s">
        <v>1285</v>
      </c>
      <c r="D146" s="136" t="s">
        <v>1288</v>
      </c>
      <c r="E146" s="137">
        <v>1307006004</v>
      </c>
      <c r="F146" s="142">
        <v>219000</v>
      </c>
      <c r="G146" s="139" t="s">
        <v>1319</v>
      </c>
      <c r="H146" s="158" t="s">
        <v>1207</v>
      </c>
      <c r="L146" s="141">
        <v>10</v>
      </c>
      <c r="M146" s="132" t="s">
        <v>1281</v>
      </c>
      <c r="N146" s="132" t="s">
        <v>1282</v>
      </c>
      <c r="O146" s="141">
        <v>1307006000</v>
      </c>
      <c r="P146" s="141">
        <v>219000</v>
      </c>
      <c r="Q146" s="135" t="s">
        <v>1319</v>
      </c>
    </row>
    <row r="147" spans="1:17" ht="15" customHeight="1">
      <c r="A147" s="152">
        <v>22386</v>
      </c>
      <c r="B147" s="154">
        <v>215</v>
      </c>
      <c r="C147" s="136" t="s">
        <v>1285</v>
      </c>
      <c r="D147" s="136" t="s">
        <v>1289</v>
      </c>
      <c r="E147" s="137">
        <v>1307006005</v>
      </c>
      <c r="F147" s="142">
        <v>219000</v>
      </c>
      <c r="G147" s="139" t="s">
        <v>1319</v>
      </c>
      <c r="H147" s="158" t="s">
        <v>1207</v>
      </c>
      <c r="L147" s="141">
        <v>10</v>
      </c>
      <c r="M147" s="132" t="s">
        <v>1281</v>
      </c>
      <c r="N147" s="132" t="s">
        <v>1282</v>
      </c>
      <c r="O147" s="141">
        <v>1307006000</v>
      </c>
      <c r="P147" s="141">
        <v>219000</v>
      </c>
      <c r="Q147" s="135" t="s">
        <v>1319</v>
      </c>
    </row>
    <row r="148" spans="1:17" ht="15" customHeight="1">
      <c r="A148" s="152">
        <v>608251</v>
      </c>
      <c r="B148" s="155">
        <v>1894</v>
      </c>
      <c r="C148" s="136" t="s">
        <v>1285</v>
      </c>
      <c r="D148" s="136" t="s">
        <v>1290</v>
      </c>
      <c r="E148" s="137">
        <v>1307006006</v>
      </c>
      <c r="F148" s="142">
        <v>219000</v>
      </c>
      <c r="G148" s="139" t="s">
        <v>1319</v>
      </c>
      <c r="H148" s="158" t="s">
        <v>1207</v>
      </c>
      <c r="L148" s="141">
        <v>10</v>
      </c>
      <c r="M148" s="132" t="s">
        <v>1281</v>
      </c>
      <c r="N148" s="132" t="s">
        <v>1282</v>
      </c>
      <c r="O148" s="141">
        <v>1307006000</v>
      </c>
      <c r="P148" s="141">
        <v>219000</v>
      </c>
      <c r="Q148" s="135" t="s">
        <v>1319</v>
      </c>
    </row>
    <row r="149" spans="1:17" ht="15" customHeight="1">
      <c r="A149" s="152">
        <v>1471</v>
      </c>
      <c r="B149" s="154">
        <v>1</v>
      </c>
      <c r="C149" s="136" t="s">
        <v>64</v>
      </c>
      <c r="D149" s="136" t="s">
        <v>1208</v>
      </c>
      <c r="E149" s="137">
        <v>1301042001</v>
      </c>
      <c r="F149" s="142">
        <v>219500</v>
      </c>
      <c r="G149" s="139" t="s">
        <v>581</v>
      </c>
      <c r="H149" s="158" t="s">
        <v>1207</v>
      </c>
      <c r="L149" s="141">
        <v>1</v>
      </c>
      <c r="M149" s="132" t="s">
        <v>64</v>
      </c>
      <c r="N149" s="132" t="s">
        <v>1205</v>
      </c>
      <c r="O149" s="141">
        <v>1301042000</v>
      </c>
      <c r="P149" s="141">
        <v>219500</v>
      </c>
      <c r="Q149" s="135" t="s">
        <v>581</v>
      </c>
    </row>
    <row r="150" spans="1:17" ht="15" customHeight="1">
      <c r="A150" s="152">
        <v>213663</v>
      </c>
      <c r="B150" s="155">
        <v>20100</v>
      </c>
      <c r="C150" s="136" t="s">
        <v>1283</v>
      </c>
      <c r="D150" s="136" t="s">
        <v>1284</v>
      </c>
      <c r="E150" s="137">
        <v>1307006001</v>
      </c>
      <c r="F150" s="142">
        <v>219500</v>
      </c>
      <c r="G150" s="139" t="s">
        <v>581</v>
      </c>
      <c r="H150" s="158" t="s">
        <v>1207</v>
      </c>
      <c r="L150" s="141">
        <v>41</v>
      </c>
      <c r="M150" s="132" t="s">
        <v>1281</v>
      </c>
      <c r="N150" s="132" t="s">
        <v>1282</v>
      </c>
      <c r="O150" s="141">
        <v>1307006000</v>
      </c>
      <c r="P150" s="141">
        <v>219500</v>
      </c>
      <c r="Q150" s="135" t="s">
        <v>581</v>
      </c>
    </row>
    <row r="151" spans="1:17" ht="15" customHeight="1">
      <c r="A151" s="152">
        <v>156776</v>
      </c>
      <c r="B151" s="155">
        <v>1269</v>
      </c>
      <c r="C151" s="136" t="s">
        <v>1285</v>
      </c>
      <c r="D151" s="136" t="s">
        <v>1286</v>
      </c>
      <c r="E151" s="137">
        <v>1307006002</v>
      </c>
      <c r="F151" s="142">
        <v>219500</v>
      </c>
      <c r="G151" s="139" t="s">
        <v>581</v>
      </c>
      <c r="H151" s="158" t="s">
        <v>1207</v>
      </c>
      <c r="L151" s="141">
        <v>41</v>
      </c>
      <c r="M151" s="132" t="s">
        <v>1281</v>
      </c>
      <c r="N151" s="132" t="s">
        <v>1282</v>
      </c>
      <c r="O151" s="141">
        <v>1307006000</v>
      </c>
      <c r="P151" s="141">
        <v>219500</v>
      </c>
      <c r="Q151" s="135" t="s">
        <v>581</v>
      </c>
    </row>
    <row r="152" spans="1:17" ht="15" customHeight="1">
      <c r="A152" s="152">
        <v>111110</v>
      </c>
      <c r="B152" s="154">
        <v>70</v>
      </c>
      <c r="C152" s="136" t="s">
        <v>1947</v>
      </c>
      <c r="D152" s="136" t="s">
        <v>1287</v>
      </c>
      <c r="E152" s="137">
        <v>1307006003</v>
      </c>
      <c r="F152" s="142">
        <v>219500</v>
      </c>
      <c r="G152" s="139" t="s">
        <v>581</v>
      </c>
      <c r="H152" s="158" t="s">
        <v>1207</v>
      </c>
      <c r="L152" s="141">
        <v>41</v>
      </c>
      <c r="M152" s="132" t="s">
        <v>1281</v>
      </c>
      <c r="N152" s="132" t="s">
        <v>1282</v>
      </c>
      <c r="O152" s="141">
        <v>1307006000</v>
      </c>
      <c r="P152" s="141">
        <v>219500</v>
      </c>
      <c r="Q152" s="135" t="s">
        <v>581</v>
      </c>
    </row>
    <row r="153" spans="1:17" ht="15" customHeight="1">
      <c r="A153" s="152">
        <v>228556</v>
      </c>
      <c r="B153" s="154">
        <v>41</v>
      </c>
      <c r="C153" s="136" t="s">
        <v>1285</v>
      </c>
      <c r="D153" s="136" t="s">
        <v>1288</v>
      </c>
      <c r="E153" s="137">
        <v>1307006004</v>
      </c>
      <c r="F153" s="142">
        <v>219500</v>
      </c>
      <c r="G153" s="139" t="s">
        <v>581</v>
      </c>
      <c r="H153" s="158" t="s">
        <v>1207</v>
      </c>
      <c r="L153" s="141">
        <v>41</v>
      </c>
      <c r="M153" s="132" t="s">
        <v>1281</v>
      </c>
      <c r="N153" s="132" t="s">
        <v>1282</v>
      </c>
      <c r="O153" s="141">
        <v>1307006000</v>
      </c>
      <c r="P153" s="141">
        <v>219500</v>
      </c>
      <c r="Q153" s="135" t="s">
        <v>581</v>
      </c>
    </row>
    <row r="154" spans="1:17" ht="15" customHeight="1">
      <c r="A154" s="152">
        <v>1163617</v>
      </c>
      <c r="B154" s="154">
        <v>185</v>
      </c>
      <c r="C154" s="136" t="s">
        <v>1285</v>
      </c>
      <c r="D154" s="136" t="s">
        <v>1289</v>
      </c>
      <c r="E154" s="137">
        <v>1307006005</v>
      </c>
      <c r="F154" s="142">
        <v>219500</v>
      </c>
      <c r="G154" s="139" t="s">
        <v>581</v>
      </c>
      <c r="H154" s="158" t="s">
        <v>1207</v>
      </c>
      <c r="L154" s="141">
        <v>41</v>
      </c>
      <c r="M154" s="132" t="s">
        <v>1281</v>
      </c>
      <c r="N154" s="132" t="s">
        <v>1282</v>
      </c>
      <c r="O154" s="141">
        <v>1307006000</v>
      </c>
      <c r="P154" s="141">
        <v>219500</v>
      </c>
      <c r="Q154" s="135" t="s">
        <v>581</v>
      </c>
    </row>
    <row r="155" spans="1:17" ht="15" customHeight="1">
      <c r="A155" s="152">
        <v>460599</v>
      </c>
      <c r="B155" s="155">
        <v>1291</v>
      </c>
      <c r="C155" s="136" t="s">
        <v>1285</v>
      </c>
      <c r="D155" s="136" t="s">
        <v>1290</v>
      </c>
      <c r="E155" s="137">
        <v>1307006006</v>
      </c>
      <c r="F155" s="142">
        <v>219500</v>
      </c>
      <c r="G155" s="139" t="s">
        <v>581</v>
      </c>
      <c r="H155" s="158" t="s">
        <v>1207</v>
      </c>
      <c r="L155" s="141">
        <v>41</v>
      </c>
      <c r="M155" s="132" t="s">
        <v>1281</v>
      </c>
      <c r="N155" s="132" t="s">
        <v>1282</v>
      </c>
      <c r="O155" s="141">
        <v>1307006000</v>
      </c>
      <c r="P155" s="141">
        <v>219500</v>
      </c>
      <c r="Q155" s="135" t="s">
        <v>581</v>
      </c>
    </row>
    <row r="156" spans="1:17" ht="15" customHeight="1">
      <c r="A156" s="153">
        <v>954</v>
      </c>
      <c r="B156" s="154">
        <v>1</v>
      </c>
      <c r="C156" s="136" t="s">
        <v>64</v>
      </c>
      <c r="D156" s="136" t="s">
        <v>1208</v>
      </c>
      <c r="E156" s="137">
        <v>1301042001</v>
      </c>
      <c r="F156" s="142">
        <v>219600</v>
      </c>
      <c r="G156" s="139" t="s">
        <v>582</v>
      </c>
      <c r="H156" s="158" t="s">
        <v>1207</v>
      </c>
      <c r="L156" s="141">
        <v>1</v>
      </c>
      <c r="M156" s="132" t="s">
        <v>64</v>
      </c>
      <c r="N156" s="132" t="s">
        <v>1205</v>
      </c>
      <c r="O156" s="141">
        <v>1301042000</v>
      </c>
      <c r="P156" s="141">
        <v>219600</v>
      </c>
      <c r="Q156" s="135" t="s">
        <v>582</v>
      </c>
    </row>
    <row r="157" spans="1:17" ht="15" customHeight="1">
      <c r="A157" s="152">
        <v>27493</v>
      </c>
      <c r="B157" s="154">
        <v>952</v>
      </c>
      <c r="C157" s="136" t="s">
        <v>1283</v>
      </c>
      <c r="D157" s="136" t="s">
        <v>1284</v>
      </c>
      <c r="E157" s="137">
        <v>1307006001</v>
      </c>
      <c r="F157" s="142">
        <v>219600</v>
      </c>
      <c r="G157" s="139" t="s">
        <v>582</v>
      </c>
      <c r="H157" s="158" t="s">
        <v>1207</v>
      </c>
      <c r="L157" s="141">
        <v>25</v>
      </c>
      <c r="M157" s="132" t="s">
        <v>1283</v>
      </c>
      <c r="N157" s="132" t="s">
        <v>1282</v>
      </c>
      <c r="O157" s="141">
        <v>1307006000</v>
      </c>
      <c r="P157" s="141">
        <v>219600</v>
      </c>
      <c r="Q157" s="135" t="s">
        <v>582</v>
      </c>
    </row>
    <row r="158" spans="1:17" ht="15" customHeight="1">
      <c r="A158" s="152">
        <v>134317</v>
      </c>
      <c r="B158" s="154">
        <v>917</v>
      </c>
      <c r="C158" s="136" t="s">
        <v>1285</v>
      </c>
      <c r="D158" s="136" t="s">
        <v>1286</v>
      </c>
      <c r="E158" s="137">
        <v>1307006002</v>
      </c>
      <c r="F158" s="142">
        <v>219600</v>
      </c>
      <c r="G158" s="139" t="s">
        <v>582</v>
      </c>
      <c r="H158" s="158" t="s">
        <v>1207</v>
      </c>
      <c r="L158" s="141">
        <v>25</v>
      </c>
      <c r="M158" s="132" t="s">
        <v>1283</v>
      </c>
      <c r="N158" s="132" t="s">
        <v>1282</v>
      </c>
      <c r="O158" s="141">
        <v>1307006000</v>
      </c>
      <c r="P158" s="141">
        <v>219600</v>
      </c>
      <c r="Q158" s="135" t="s">
        <v>582</v>
      </c>
    </row>
    <row r="159" spans="1:17" ht="15" customHeight="1">
      <c r="A159" s="152">
        <v>390145</v>
      </c>
      <c r="B159" s="154">
        <v>25</v>
      </c>
      <c r="C159" s="136" t="s">
        <v>1285</v>
      </c>
      <c r="D159" s="136" t="s">
        <v>1288</v>
      </c>
      <c r="E159" s="137">
        <v>1307006004</v>
      </c>
      <c r="F159" s="142">
        <v>219600</v>
      </c>
      <c r="G159" s="139" t="s">
        <v>582</v>
      </c>
      <c r="H159" s="158" t="s">
        <v>1207</v>
      </c>
      <c r="L159" s="141">
        <v>25</v>
      </c>
      <c r="M159" s="132" t="s">
        <v>1283</v>
      </c>
      <c r="N159" s="132" t="s">
        <v>1282</v>
      </c>
      <c r="O159" s="141">
        <v>1307006000</v>
      </c>
      <c r="P159" s="141">
        <v>219600</v>
      </c>
      <c r="Q159" s="135" t="s">
        <v>582</v>
      </c>
    </row>
    <row r="160" spans="1:17" ht="15" customHeight="1">
      <c r="A160" s="152">
        <v>1049162</v>
      </c>
      <c r="B160" s="154">
        <v>71</v>
      </c>
      <c r="C160" s="136" t="s">
        <v>1285</v>
      </c>
      <c r="D160" s="136" t="s">
        <v>1289</v>
      </c>
      <c r="E160" s="137">
        <v>1307006005</v>
      </c>
      <c r="F160" s="142">
        <v>219600</v>
      </c>
      <c r="G160" s="139" t="s">
        <v>582</v>
      </c>
      <c r="H160" s="158" t="s">
        <v>1207</v>
      </c>
      <c r="L160" s="141">
        <v>25</v>
      </c>
      <c r="M160" s="132" t="s">
        <v>1283</v>
      </c>
      <c r="N160" s="132" t="s">
        <v>1282</v>
      </c>
      <c r="O160" s="141">
        <v>1307006000</v>
      </c>
      <c r="P160" s="141">
        <v>219600</v>
      </c>
      <c r="Q160" s="135" t="s">
        <v>582</v>
      </c>
    </row>
    <row r="161" spans="1:17" ht="15" customHeight="1">
      <c r="A161" s="152">
        <v>4651956</v>
      </c>
      <c r="B161" s="154">
        <v>32</v>
      </c>
      <c r="C161" s="136" t="s">
        <v>1323</v>
      </c>
      <c r="D161" s="136" t="s">
        <v>1325</v>
      </c>
      <c r="E161" s="137">
        <v>1301007001</v>
      </c>
      <c r="F161" s="142">
        <v>219700</v>
      </c>
      <c r="G161" s="139" t="s">
        <v>583</v>
      </c>
      <c r="H161" s="158" t="s">
        <v>1207</v>
      </c>
      <c r="L161" s="141">
        <v>32</v>
      </c>
      <c r="M161" s="132" t="s">
        <v>1323</v>
      </c>
      <c r="N161" s="132" t="s">
        <v>1324</v>
      </c>
      <c r="O161" s="141">
        <v>1301007000</v>
      </c>
      <c r="P161" s="141">
        <v>219700</v>
      </c>
      <c r="Q161" s="135" t="s">
        <v>583</v>
      </c>
    </row>
    <row r="162" spans="1:17" ht="15" customHeight="1">
      <c r="A162" s="152">
        <v>3830</v>
      </c>
      <c r="B162" s="154">
        <v>1</v>
      </c>
      <c r="C162" s="136" t="s">
        <v>64</v>
      </c>
      <c r="D162" s="136" t="s">
        <v>1208</v>
      </c>
      <c r="E162" s="137">
        <v>1301042001</v>
      </c>
      <c r="F162" s="142">
        <v>219700</v>
      </c>
      <c r="G162" s="139" t="s">
        <v>583</v>
      </c>
      <c r="H162" s="158" t="s">
        <v>1207</v>
      </c>
      <c r="L162" s="141">
        <v>1</v>
      </c>
      <c r="M162" s="132" t="s">
        <v>64</v>
      </c>
      <c r="N162" s="132" t="s">
        <v>1205</v>
      </c>
      <c r="O162" s="141">
        <v>1301042000</v>
      </c>
      <c r="P162" s="141">
        <v>219700</v>
      </c>
      <c r="Q162" s="135" t="s">
        <v>583</v>
      </c>
    </row>
    <row r="163" spans="1:17" ht="15" customHeight="1">
      <c r="A163" s="152">
        <v>3000</v>
      </c>
      <c r="B163" s="154">
        <v>1</v>
      </c>
      <c r="C163" s="136" t="s">
        <v>64</v>
      </c>
      <c r="D163" s="136" t="s">
        <v>1208</v>
      </c>
      <c r="E163" s="137">
        <v>1301042001</v>
      </c>
      <c r="F163" s="142">
        <v>219800</v>
      </c>
      <c r="G163" s="139" t="s">
        <v>1262</v>
      </c>
      <c r="H163" s="158" t="s">
        <v>1207</v>
      </c>
      <c r="L163" s="141">
        <v>1</v>
      </c>
      <c r="M163" s="132" t="s">
        <v>64</v>
      </c>
      <c r="N163" s="132" t="s">
        <v>1205</v>
      </c>
      <c r="O163" s="141">
        <v>1301042000</v>
      </c>
      <c r="P163" s="141">
        <v>219800</v>
      </c>
      <c r="Q163" s="135" t="s">
        <v>1262</v>
      </c>
    </row>
    <row r="164" spans="1:17" ht="15" customHeight="1">
      <c r="A164" s="152">
        <v>6500000</v>
      </c>
      <c r="B164" s="155">
        <v>13000</v>
      </c>
      <c r="C164" s="136" t="s">
        <v>1248</v>
      </c>
      <c r="D164" s="136" t="s">
        <v>1330</v>
      </c>
      <c r="E164" s="137">
        <v>1301043007</v>
      </c>
      <c r="F164" s="142">
        <v>219800</v>
      </c>
      <c r="G164" s="139" t="s">
        <v>1262</v>
      </c>
      <c r="H164" s="158" t="s">
        <v>1207</v>
      </c>
      <c r="L164" s="141">
        <v>52</v>
      </c>
      <c r="M164" s="132" t="s">
        <v>140</v>
      </c>
      <c r="N164" s="132" t="s">
        <v>1328</v>
      </c>
      <c r="O164" s="141">
        <v>1301043000</v>
      </c>
      <c r="P164" s="141">
        <v>219800</v>
      </c>
      <c r="Q164" s="135" t="s">
        <v>1262</v>
      </c>
    </row>
    <row r="165" spans="1:17" ht="15" customHeight="1">
      <c r="A165" s="152">
        <v>28080</v>
      </c>
      <c r="B165" s="154">
        <v>52</v>
      </c>
      <c r="C165" s="136" t="s">
        <v>1285</v>
      </c>
      <c r="D165" s="143" t="s">
        <v>1331</v>
      </c>
      <c r="E165" s="137">
        <v>1301043008</v>
      </c>
      <c r="F165" s="142">
        <v>219800</v>
      </c>
      <c r="G165" s="139" t="s">
        <v>1262</v>
      </c>
      <c r="H165" s="158" t="s">
        <v>1207</v>
      </c>
      <c r="L165" s="141">
        <v>52</v>
      </c>
      <c r="M165" s="132" t="s">
        <v>140</v>
      </c>
      <c r="N165" s="132" t="s">
        <v>1328</v>
      </c>
      <c r="O165" s="141">
        <v>1301043000</v>
      </c>
      <c r="P165" s="141">
        <v>219800</v>
      </c>
      <c r="Q165" s="135" t="s">
        <v>1262</v>
      </c>
    </row>
    <row r="166" spans="1:17" ht="15" customHeight="1">
      <c r="A166" s="152">
        <v>3316338</v>
      </c>
      <c r="B166" s="154">
        <v>110</v>
      </c>
      <c r="C166" s="136" t="s">
        <v>140</v>
      </c>
      <c r="D166" s="136" t="s">
        <v>1333</v>
      </c>
      <c r="E166" s="137">
        <v>1301043009</v>
      </c>
      <c r="F166" s="142">
        <v>219800</v>
      </c>
      <c r="G166" s="139" t="s">
        <v>1262</v>
      </c>
      <c r="H166" s="158" t="s">
        <v>1207</v>
      </c>
      <c r="L166" s="141">
        <v>52</v>
      </c>
      <c r="M166" s="132" t="s">
        <v>140</v>
      </c>
      <c r="N166" s="132" t="s">
        <v>1328</v>
      </c>
      <c r="O166" s="141">
        <v>1301043000</v>
      </c>
      <c r="P166" s="141">
        <v>219800</v>
      </c>
      <c r="Q166" s="135" t="s">
        <v>1262</v>
      </c>
    </row>
    <row r="167" spans="1:17" ht="15" customHeight="1">
      <c r="A167" s="152">
        <v>6622000</v>
      </c>
      <c r="B167" s="155">
        <v>301000</v>
      </c>
      <c r="C167" s="136" t="s">
        <v>1335</v>
      </c>
      <c r="D167" s="136" t="s">
        <v>1336</v>
      </c>
      <c r="E167" s="137">
        <v>1301043010</v>
      </c>
      <c r="F167" s="142">
        <v>219800</v>
      </c>
      <c r="G167" s="139" t="s">
        <v>1262</v>
      </c>
      <c r="H167" s="158" t="s">
        <v>1207</v>
      </c>
      <c r="L167" s="141">
        <v>52</v>
      </c>
      <c r="M167" s="132" t="s">
        <v>140</v>
      </c>
      <c r="N167" s="132" t="s">
        <v>1328</v>
      </c>
      <c r="O167" s="141">
        <v>1301043000</v>
      </c>
      <c r="P167" s="141">
        <v>219800</v>
      </c>
      <c r="Q167" s="135" t="s">
        <v>1262</v>
      </c>
    </row>
    <row r="168" spans="1:17" ht="15" customHeight="1">
      <c r="A168" s="152">
        <v>1159</v>
      </c>
      <c r="B168" s="154">
        <v>1</v>
      </c>
      <c r="C168" s="136" t="s">
        <v>64</v>
      </c>
      <c r="D168" s="136" t="s">
        <v>1208</v>
      </c>
      <c r="E168" s="137">
        <v>1301042001</v>
      </c>
      <c r="F168" s="142">
        <v>219900</v>
      </c>
      <c r="G168" s="139" t="s">
        <v>585</v>
      </c>
      <c r="H168" s="158" t="s">
        <v>1207</v>
      </c>
      <c r="L168" s="141">
        <v>1</v>
      </c>
      <c r="M168" s="132" t="s">
        <v>64</v>
      </c>
      <c r="N168" s="132" t="s">
        <v>1205</v>
      </c>
      <c r="O168" s="141">
        <v>1301042000</v>
      </c>
      <c r="P168" s="141">
        <v>219900</v>
      </c>
      <c r="Q168" s="135" t="s">
        <v>585</v>
      </c>
    </row>
    <row r="169" spans="1:17" ht="15" customHeight="1">
      <c r="A169" s="152">
        <v>164287</v>
      </c>
      <c r="B169" s="155">
        <v>3500</v>
      </c>
      <c r="C169" s="136" t="s">
        <v>1283</v>
      </c>
      <c r="D169" s="136" t="s">
        <v>1284</v>
      </c>
      <c r="E169" s="137">
        <v>1307006001</v>
      </c>
      <c r="F169" s="142">
        <v>219900</v>
      </c>
      <c r="G169" s="139" t="s">
        <v>585</v>
      </c>
      <c r="H169" s="158" t="s">
        <v>1207</v>
      </c>
      <c r="L169" s="141">
        <v>9</v>
      </c>
      <c r="M169" s="132" t="s">
        <v>1283</v>
      </c>
      <c r="N169" s="132" t="s">
        <v>1282</v>
      </c>
      <c r="O169" s="141">
        <v>1307006000</v>
      </c>
      <c r="P169" s="141">
        <v>219900</v>
      </c>
      <c r="Q169" s="135" t="s">
        <v>585</v>
      </c>
    </row>
    <row r="170" spans="1:17" ht="15" customHeight="1">
      <c r="A170" s="152">
        <v>92006</v>
      </c>
      <c r="B170" s="154">
        <v>811</v>
      </c>
      <c r="C170" s="136" t="s">
        <v>1285</v>
      </c>
      <c r="D170" s="136" t="s">
        <v>1286</v>
      </c>
      <c r="E170" s="137">
        <v>1307006002</v>
      </c>
      <c r="F170" s="142">
        <v>219900</v>
      </c>
      <c r="G170" s="139" t="s">
        <v>585</v>
      </c>
      <c r="H170" s="158" t="s">
        <v>1207</v>
      </c>
      <c r="L170" s="141">
        <v>9</v>
      </c>
      <c r="M170" s="132" t="s">
        <v>1283</v>
      </c>
      <c r="N170" s="132" t="s">
        <v>1282</v>
      </c>
      <c r="O170" s="141">
        <v>1307006000</v>
      </c>
      <c r="P170" s="141">
        <v>219900</v>
      </c>
      <c r="Q170" s="135" t="s">
        <v>585</v>
      </c>
    </row>
    <row r="171" spans="1:17" ht="15" customHeight="1">
      <c r="A171" s="152">
        <v>30802</v>
      </c>
      <c r="B171" s="154">
        <v>9</v>
      </c>
      <c r="C171" s="136" t="s">
        <v>1285</v>
      </c>
      <c r="D171" s="136" t="s">
        <v>1288</v>
      </c>
      <c r="E171" s="137">
        <v>1307006004</v>
      </c>
      <c r="F171" s="142">
        <v>219900</v>
      </c>
      <c r="G171" s="139" t="s">
        <v>585</v>
      </c>
      <c r="H171" s="158" t="s">
        <v>1207</v>
      </c>
      <c r="L171" s="141">
        <v>9</v>
      </c>
      <c r="M171" s="132" t="s">
        <v>1283</v>
      </c>
      <c r="N171" s="132" t="s">
        <v>1282</v>
      </c>
      <c r="O171" s="141">
        <v>1307006000</v>
      </c>
      <c r="P171" s="141">
        <v>219900</v>
      </c>
      <c r="Q171" s="135" t="s">
        <v>585</v>
      </c>
    </row>
    <row r="172" spans="1:17" ht="15" customHeight="1">
      <c r="A172" s="152">
        <v>108437</v>
      </c>
      <c r="B172" s="154">
        <v>21</v>
      </c>
      <c r="C172" s="136" t="s">
        <v>1285</v>
      </c>
      <c r="D172" s="136" t="s">
        <v>1289</v>
      </c>
      <c r="E172" s="137">
        <v>1307006005</v>
      </c>
      <c r="F172" s="142">
        <v>219900</v>
      </c>
      <c r="G172" s="139" t="s">
        <v>585</v>
      </c>
      <c r="H172" s="158" t="s">
        <v>1207</v>
      </c>
      <c r="L172" s="141">
        <v>9</v>
      </c>
      <c r="M172" s="132" t="s">
        <v>1283</v>
      </c>
      <c r="N172" s="132" t="s">
        <v>1282</v>
      </c>
      <c r="O172" s="141">
        <v>1307006000</v>
      </c>
      <c r="P172" s="141">
        <v>219900</v>
      </c>
      <c r="Q172" s="135" t="s">
        <v>585</v>
      </c>
    </row>
    <row r="173" spans="1:17" ht="15" customHeight="1">
      <c r="A173" s="152">
        <v>333378</v>
      </c>
      <c r="B173" s="154">
        <v>335</v>
      </c>
      <c r="C173" s="136" t="s">
        <v>1285</v>
      </c>
      <c r="D173" s="136" t="s">
        <v>1290</v>
      </c>
      <c r="E173" s="137">
        <v>1307006006</v>
      </c>
      <c r="F173" s="142">
        <v>219900</v>
      </c>
      <c r="G173" s="139" t="s">
        <v>585</v>
      </c>
      <c r="H173" s="158" t="s">
        <v>1207</v>
      </c>
      <c r="L173" s="141">
        <v>9</v>
      </c>
      <c r="M173" s="132" t="s">
        <v>1283</v>
      </c>
      <c r="N173" s="132" t="s">
        <v>1282</v>
      </c>
      <c r="O173" s="141">
        <v>1307006000</v>
      </c>
      <c r="P173" s="141">
        <v>219900</v>
      </c>
      <c r="Q173" s="135" t="s">
        <v>585</v>
      </c>
    </row>
    <row r="174" spans="1:17" ht="15" customHeight="1">
      <c r="A174" s="152">
        <v>17946</v>
      </c>
      <c r="B174" s="154">
        <v>1</v>
      </c>
      <c r="C174" s="136" t="s">
        <v>64</v>
      </c>
      <c r="D174" s="136" t="s">
        <v>1208</v>
      </c>
      <c r="E174" s="137">
        <v>1002121001</v>
      </c>
      <c r="F174" s="142">
        <v>220000</v>
      </c>
      <c r="G174" s="139" t="s">
        <v>1264</v>
      </c>
      <c r="H174" s="158" t="s">
        <v>1207</v>
      </c>
      <c r="L174" s="141">
        <v>1</v>
      </c>
      <c r="M174" s="132" t="s">
        <v>64</v>
      </c>
      <c r="N174" s="132" t="s">
        <v>1205</v>
      </c>
      <c r="O174" s="141">
        <v>1002121000</v>
      </c>
      <c r="P174" s="141">
        <v>220000</v>
      </c>
      <c r="Q174" s="135" t="s">
        <v>1264</v>
      </c>
    </row>
    <row r="175" spans="1:17" ht="15" customHeight="1">
      <c r="A175" s="152">
        <v>363433200</v>
      </c>
      <c r="B175" s="155">
        <v>279564</v>
      </c>
      <c r="C175" s="136" t="s">
        <v>1343</v>
      </c>
      <c r="D175" s="136" t="s">
        <v>1344</v>
      </c>
      <c r="E175" s="137">
        <v>1301034001</v>
      </c>
      <c r="F175" s="142">
        <v>220000</v>
      </c>
      <c r="G175" s="139" t="s">
        <v>1264</v>
      </c>
      <c r="H175" s="158" t="s">
        <v>1207</v>
      </c>
      <c r="L175" s="141">
        <v>279564</v>
      </c>
      <c r="M175" s="132" t="s">
        <v>1341</v>
      </c>
      <c r="N175" s="132" t="s">
        <v>1342</v>
      </c>
      <c r="O175" s="141">
        <v>1301034000</v>
      </c>
      <c r="P175" s="141">
        <v>220000</v>
      </c>
      <c r="Q175" s="135" t="s">
        <v>1264</v>
      </c>
    </row>
    <row r="176" spans="1:17" ht="15" customHeight="1">
      <c r="A176" s="152">
        <v>118400000</v>
      </c>
      <c r="B176" s="155">
        <v>320000</v>
      </c>
      <c r="C176" s="136" t="s">
        <v>1341</v>
      </c>
      <c r="D176" s="136" t="s">
        <v>1345</v>
      </c>
      <c r="E176" s="137">
        <v>1301034002</v>
      </c>
      <c r="F176" s="142">
        <v>220000</v>
      </c>
      <c r="G176" s="139" t="s">
        <v>1264</v>
      </c>
      <c r="H176" s="158" t="s">
        <v>1207</v>
      </c>
      <c r="L176" s="141">
        <v>279564</v>
      </c>
      <c r="M176" s="132" t="s">
        <v>1341</v>
      </c>
      <c r="N176" s="132" t="s">
        <v>1342</v>
      </c>
      <c r="O176" s="141">
        <v>1301034000</v>
      </c>
      <c r="P176" s="141">
        <v>220000</v>
      </c>
      <c r="Q176" s="135" t="s">
        <v>1264</v>
      </c>
    </row>
    <row r="177" spans="1:17" ht="15" customHeight="1">
      <c r="A177" s="152">
        <v>617502089</v>
      </c>
      <c r="B177" s="155">
        <v>1068805</v>
      </c>
      <c r="C177" s="136" t="s">
        <v>1343</v>
      </c>
      <c r="D177" s="136" t="s">
        <v>1346</v>
      </c>
      <c r="E177" s="137">
        <v>1301034003</v>
      </c>
      <c r="F177" s="142">
        <v>220000</v>
      </c>
      <c r="G177" s="139" t="s">
        <v>1264</v>
      </c>
      <c r="H177" s="158" t="s">
        <v>1207</v>
      </c>
      <c r="L177" s="141">
        <v>279564</v>
      </c>
      <c r="M177" s="132" t="s">
        <v>1341</v>
      </c>
      <c r="N177" s="132" t="s">
        <v>1342</v>
      </c>
      <c r="O177" s="141">
        <v>1301034000</v>
      </c>
      <c r="P177" s="141">
        <v>220000</v>
      </c>
      <c r="Q177" s="135" t="s">
        <v>1264</v>
      </c>
    </row>
    <row r="178" spans="1:17" ht="15" customHeight="1">
      <c r="A178" s="152">
        <v>8949</v>
      </c>
      <c r="B178" s="154">
        <v>1</v>
      </c>
      <c r="C178" s="136" t="s">
        <v>64</v>
      </c>
      <c r="D178" s="136" t="s">
        <v>1208</v>
      </c>
      <c r="E178" s="137">
        <v>1002121001</v>
      </c>
      <c r="F178" s="142">
        <v>220200</v>
      </c>
      <c r="G178" s="139" t="s">
        <v>589</v>
      </c>
      <c r="H178" s="158" t="s">
        <v>1207</v>
      </c>
      <c r="L178" s="141">
        <v>1</v>
      </c>
      <c r="M178" s="132" t="s">
        <v>64</v>
      </c>
      <c r="N178" s="132" t="s">
        <v>1205</v>
      </c>
      <c r="O178" s="141">
        <v>1002121000</v>
      </c>
      <c r="P178" s="141">
        <v>220200</v>
      </c>
      <c r="Q178" s="135" t="s">
        <v>589</v>
      </c>
    </row>
    <row r="179" spans="1:17" ht="15" customHeight="1">
      <c r="A179" s="152">
        <v>82232353</v>
      </c>
      <c r="B179" s="155">
        <v>22582</v>
      </c>
      <c r="C179" s="136" t="s">
        <v>1347</v>
      </c>
      <c r="D179" s="136" t="s">
        <v>1348</v>
      </c>
      <c r="E179" s="137">
        <v>1301034005</v>
      </c>
      <c r="F179" s="142">
        <v>220200</v>
      </c>
      <c r="G179" s="139" t="s">
        <v>589</v>
      </c>
      <c r="H179" s="158" t="s">
        <v>1207</v>
      </c>
      <c r="L179" s="141">
        <v>22582</v>
      </c>
      <c r="M179" s="132" t="s">
        <v>1347</v>
      </c>
      <c r="N179" s="132" t="s">
        <v>1342</v>
      </c>
      <c r="O179" s="141">
        <v>1301034000</v>
      </c>
      <c r="P179" s="141">
        <v>220200</v>
      </c>
      <c r="Q179" s="135" t="s">
        <v>589</v>
      </c>
    </row>
    <row r="180" spans="1:17" ht="15" customHeight="1">
      <c r="A180" s="152">
        <v>73000</v>
      </c>
      <c r="B180" s="154">
        <v>5</v>
      </c>
      <c r="C180" s="136" t="s">
        <v>64</v>
      </c>
      <c r="D180" s="136" t="s">
        <v>1208</v>
      </c>
      <c r="E180" s="137">
        <v>1002121001</v>
      </c>
      <c r="F180" s="142">
        <v>220350</v>
      </c>
      <c r="G180" s="139" t="s">
        <v>1268</v>
      </c>
      <c r="H180" s="158" t="s">
        <v>1207</v>
      </c>
      <c r="L180" s="141">
        <v>5</v>
      </c>
      <c r="M180" s="132" t="s">
        <v>64</v>
      </c>
      <c r="N180" s="132" t="s">
        <v>1205</v>
      </c>
      <c r="O180" s="141">
        <v>1002121000</v>
      </c>
      <c r="P180" s="141">
        <v>220350</v>
      </c>
      <c r="Q180" s="135" t="s">
        <v>1268</v>
      </c>
    </row>
    <row r="181" spans="1:17" ht="15" customHeight="1">
      <c r="A181" s="152">
        <v>202005830</v>
      </c>
      <c r="B181" s="155">
        <v>112785</v>
      </c>
      <c r="C181" s="136" t="s">
        <v>1349</v>
      </c>
      <c r="D181" s="136" t="s">
        <v>1350</v>
      </c>
      <c r="E181" s="137">
        <v>1301034006</v>
      </c>
      <c r="F181" s="142">
        <v>220350</v>
      </c>
      <c r="G181" s="139" t="s">
        <v>1268</v>
      </c>
      <c r="H181" s="158" t="s">
        <v>1207</v>
      </c>
      <c r="L181" s="141">
        <v>112785</v>
      </c>
      <c r="M181" s="132" t="s">
        <v>1349</v>
      </c>
      <c r="N181" s="132" t="s">
        <v>1342</v>
      </c>
      <c r="O181" s="141">
        <v>1301034000</v>
      </c>
      <c r="P181" s="141">
        <v>220350</v>
      </c>
      <c r="Q181" s="135" t="s">
        <v>1268</v>
      </c>
    </row>
    <row r="182" spans="1:17" ht="15" customHeight="1">
      <c r="A182" s="152">
        <v>1340</v>
      </c>
      <c r="B182" s="154">
        <v>10</v>
      </c>
      <c r="C182" s="136" t="s">
        <v>64</v>
      </c>
      <c r="D182" s="136" t="s">
        <v>1208</v>
      </c>
      <c r="E182" s="137">
        <v>1002121001</v>
      </c>
      <c r="F182" s="142">
        <v>220360</v>
      </c>
      <c r="G182" s="139" t="s">
        <v>1269</v>
      </c>
      <c r="H182" s="158" t="s">
        <v>1207</v>
      </c>
      <c r="L182" s="141">
        <v>10</v>
      </c>
      <c r="M182" s="132" t="s">
        <v>64</v>
      </c>
      <c r="N182" s="132" t="s">
        <v>1205</v>
      </c>
      <c r="O182" s="141">
        <v>1002121000</v>
      </c>
      <c r="P182" s="141">
        <v>220360</v>
      </c>
      <c r="Q182" s="135" t="s">
        <v>1269</v>
      </c>
    </row>
    <row r="183" spans="1:17" ht="15" customHeight="1">
      <c r="A183" s="152">
        <v>10901268</v>
      </c>
      <c r="B183" s="155">
        <v>126700</v>
      </c>
      <c r="C183" s="136" t="s">
        <v>1349</v>
      </c>
      <c r="D183" s="136" t="s">
        <v>1351</v>
      </c>
      <c r="E183" s="137">
        <v>1301034007</v>
      </c>
      <c r="F183" s="142">
        <v>220360</v>
      </c>
      <c r="G183" s="139" t="s">
        <v>1269</v>
      </c>
      <c r="H183" s="158" t="s">
        <v>1207</v>
      </c>
      <c r="L183" s="141">
        <v>126700</v>
      </c>
      <c r="M183" s="132" t="s">
        <v>1349</v>
      </c>
      <c r="N183" s="132" t="s">
        <v>1342</v>
      </c>
      <c r="O183" s="141">
        <v>1301034000</v>
      </c>
      <c r="P183" s="141">
        <v>220360</v>
      </c>
      <c r="Q183" s="135" t="s">
        <v>1269</v>
      </c>
    </row>
    <row r="184" spans="1:17" ht="15" customHeight="1">
      <c r="A184" s="153">
        <v>600</v>
      </c>
      <c r="B184" s="154">
        <v>1</v>
      </c>
      <c r="C184" s="136" t="s">
        <v>64</v>
      </c>
      <c r="D184" s="136" t="s">
        <v>1208</v>
      </c>
      <c r="E184" s="137">
        <v>1002121001</v>
      </c>
      <c r="F184" s="142">
        <v>220400</v>
      </c>
      <c r="G184" s="139" t="s">
        <v>1271</v>
      </c>
      <c r="H184" s="158" t="s">
        <v>1207</v>
      </c>
      <c r="L184" s="141">
        <v>1</v>
      </c>
      <c r="M184" s="132" t="s">
        <v>64</v>
      </c>
      <c r="N184" s="132" t="s">
        <v>1205</v>
      </c>
      <c r="O184" s="141">
        <v>1002121000</v>
      </c>
      <c r="P184" s="141">
        <v>220400</v>
      </c>
      <c r="Q184" s="135" t="s">
        <v>1271</v>
      </c>
    </row>
    <row r="185" spans="1:17" ht="15" customHeight="1">
      <c r="A185" s="152">
        <v>1126500</v>
      </c>
      <c r="B185" s="154">
        <v>15</v>
      </c>
      <c r="C185" s="136" t="s">
        <v>1352</v>
      </c>
      <c r="D185" s="136" t="s">
        <v>1353</v>
      </c>
      <c r="E185" s="137">
        <v>1301034009</v>
      </c>
      <c r="F185" s="142">
        <v>220400</v>
      </c>
      <c r="G185" s="139" t="s">
        <v>1271</v>
      </c>
      <c r="H185" s="158" t="s">
        <v>1207</v>
      </c>
      <c r="L185" s="141">
        <v>15</v>
      </c>
      <c r="M185" s="132" t="s">
        <v>1352</v>
      </c>
      <c r="N185" s="132" t="s">
        <v>1342</v>
      </c>
      <c r="O185" s="141">
        <v>1301034000</v>
      </c>
      <c r="P185" s="141">
        <v>220400</v>
      </c>
      <c r="Q185" s="135" t="s">
        <v>1271</v>
      </c>
    </row>
    <row r="186" spans="1:17" ht="15" customHeight="1">
      <c r="A186" s="152">
        <v>11634000</v>
      </c>
      <c r="B186" s="154">
        <v>277</v>
      </c>
      <c r="C186" s="136" t="s">
        <v>1355</v>
      </c>
      <c r="D186" s="136" t="s">
        <v>1356</v>
      </c>
      <c r="E186" s="137">
        <v>1301034010</v>
      </c>
      <c r="F186" s="142">
        <v>220400</v>
      </c>
      <c r="G186" s="139" t="s">
        <v>1271</v>
      </c>
      <c r="H186" s="158" t="s">
        <v>1207</v>
      </c>
      <c r="L186" s="141">
        <v>15</v>
      </c>
      <c r="M186" s="132" t="s">
        <v>1352</v>
      </c>
      <c r="N186" s="132" t="s">
        <v>1342</v>
      </c>
      <c r="O186" s="141">
        <v>1301034000</v>
      </c>
      <c r="P186" s="141">
        <v>220400</v>
      </c>
      <c r="Q186" s="135" t="s">
        <v>1271</v>
      </c>
    </row>
    <row r="187" spans="1:17" ht="15" customHeight="1">
      <c r="A187" s="152">
        <v>5924</v>
      </c>
      <c r="B187" s="154">
        <v>1</v>
      </c>
      <c r="C187" s="136" t="s">
        <v>64</v>
      </c>
      <c r="D187" s="136" t="s">
        <v>1208</v>
      </c>
      <c r="E187" s="137">
        <v>1002121001</v>
      </c>
      <c r="F187" s="142">
        <v>220410</v>
      </c>
      <c r="G187" s="139" t="s">
        <v>1292</v>
      </c>
      <c r="H187" s="158" t="s">
        <v>1207</v>
      </c>
      <c r="L187" s="141">
        <v>1</v>
      </c>
      <c r="M187" s="132" t="s">
        <v>64</v>
      </c>
      <c r="N187" s="132" t="s">
        <v>1205</v>
      </c>
      <c r="O187" s="141">
        <v>1002121000</v>
      </c>
      <c r="P187" s="141">
        <v>220410</v>
      </c>
      <c r="Q187" s="135" t="s">
        <v>1292</v>
      </c>
    </row>
    <row r="188" spans="1:17" ht="15" customHeight="1">
      <c r="A188" s="152">
        <v>3346202</v>
      </c>
      <c r="B188" s="154">
        <v>1</v>
      </c>
      <c r="C188" s="136" t="s">
        <v>72</v>
      </c>
      <c r="D188" s="136" t="s">
        <v>1357</v>
      </c>
      <c r="E188" s="137">
        <v>1301034011</v>
      </c>
      <c r="F188" s="142">
        <v>220410</v>
      </c>
      <c r="G188" s="139" t="s">
        <v>1292</v>
      </c>
      <c r="H188" s="158" t="s">
        <v>1207</v>
      </c>
      <c r="L188" s="141">
        <v>1</v>
      </c>
      <c r="M188" s="132" t="s">
        <v>72</v>
      </c>
      <c r="N188" s="132" t="s">
        <v>1342</v>
      </c>
      <c r="O188" s="141">
        <v>1301034000</v>
      </c>
      <c r="P188" s="141">
        <v>220410</v>
      </c>
      <c r="Q188" s="135" t="s">
        <v>1292</v>
      </c>
    </row>
    <row r="189" spans="1:17" ht="15" customHeight="1">
      <c r="A189" s="152">
        <v>1582</v>
      </c>
      <c r="B189" s="154">
        <v>1</v>
      </c>
      <c r="C189" s="136" t="s">
        <v>64</v>
      </c>
      <c r="D189" s="136" t="s">
        <v>1208</v>
      </c>
      <c r="E189" s="137">
        <v>1002121001</v>
      </c>
      <c r="F189" s="142">
        <v>220500</v>
      </c>
      <c r="G189" s="139" t="s">
        <v>593</v>
      </c>
      <c r="H189" s="158" t="s">
        <v>1207</v>
      </c>
      <c r="L189" s="141">
        <v>1</v>
      </c>
      <c r="M189" s="132" t="s">
        <v>64</v>
      </c>
      <c r="N189" s="132" t="s">
        <v>1205</v>
      </c>
      <c r="O189" s="141">
        <v>1002121000</v>
      </c>
      <c r="P189" s="141">
        <v>220500</v>
      </c>
      <c r="Q189" s="135" t="s">
        <v>593</v>
      </c>
    </row>
    <row r="190" spans="1:17" ht="15" customHeight="1">
      <c r="A190" s="152">
        <v>1279549800</v>
      </c>
      <c r="B190" s="155">
        <v>299100</v>
      </c>
      <c r="C190" s="136" t="s">
        <v>1341</v>
      </c>
      <c r="D190" s="136" t="s">
        <v>1358</v>
      </c>
      <c r="E190" s="137">
        <v>1301034012</v>
      </c>
      <c r="F190" s="142">
        <v>220500</v>
      </c>
      <c r="G190" s="139" t="s">
        <v>593</v>
      </c>
      <c r="H190" s="158" t="s">
        <v>1207</v>
      </c>
      <c r="L190" s="141">
        <v>299100</v>
      </c>
      <c r="M190" s="132" t="s">
        <v>1341</v>
      </c>
      <c r="N190" s="132" t="s">
        <v>1342</v>
      </c>
      <c r="O190" s="141">
        <v>1301034000</v>
      </c>
      <c r="P190" s="141">
        <v>220500</v>
      </c>
      <c r="Q190" s="135" t="s">
        <v>593</v>
      </c>
    </row>
    <row r="191" spans="1:17" ht="15" customHeight="1">
      <c r="A191" s="153">
        <v>610</v>
      </c>
      <c r="B191" s="154">
        <v>1</v>
      </c>
      <c r="C191" s="136" t="s">
        <v>64</v>
      </c>
      <c r="D191" s="136" t="s">
        <v>1208</v>
      </c>
      <c r="E191" s="137">
        <v>1002121001</v>
      </c>
      <c r="F191" s="142">
        <v>220510</v>
      </c>
      <c r="G191" s="139" t="s">
        <v>594</v>
      </c>
      <c r="H191" s="158" t="s">
        <v>1207</v>
      </c>
      <c r="L191" s="141">
        <v>1</v>
      </c>
      <c r="M191" s="132" t="s">
        <v>64</v>
      </c>
      <c r="N191" s="132" t="s">
        <v>1205</v>
      </c>
      <c r="O191" s="141">
        <v>1002121000</v>
      </c>
      <c r="P191" s="141">
        <v>220510</v>
      </c>
      <c r="Q191" s="135" t="s">
        <v>594</v>
      </c>
    </row>
    <row r="192" spans="1:17" ht="15" customHeight="1">
      <c r="A192" s="152">
        <v>1650000</v>
      </c>
      <c r="B192" s="155">
        <v>3000</v>
      </c>
      <c r="C192" s="136" t="s">
        <v>1341</v>
      </c>
      <c r="D192" s="136" t="s">
        <v>1359</v>
      </c>
      <c r="E192" s="137">
        <v>1301034013</v>
      </c>
      <c r="F192" s="142">
        <v>220510</v>
      </c>
      <c r="G192" s="139" t="s">
        <v>594</v>
      </c>
      <c r="H192" s="158" t="s">
        <v>1207</v>
      </c>
      <c r="L192" s="141">
        <v>3000</v>
      </c>
      <c r="M192" s="132" t="s">
        <v>1341</v>
      </c>
      <c r="N192" s="132" t="s">
        <v>1342</v>
      </c>
      <c r="O192" s="141">
        <v>1301034000</v>
      </c>
      <c r="P192" s="141">
        <v>220510</v>
      </c>
      <c r="Q192" s="135" t="s">
        <v>594</v>
      </c>
    </row>
    <row r="193" spans="1:17" ht="15" customHeight="1">
      <c r="A193" s="153">
        <v>374</v>
      </c>
      <c r="B193" s="154">
        <v>1</v>
      </c>
      <c r="C193" s="136" t="s">
        <v>64</v>
      </c>
      <c r="D193" s="136" t="s">
        <v>1208</v>
      </c>
      <c r="E193" s="137">
        <v>1002121001</v>
      </c>
      <c r="F193" s="142">
        <v>220520</v>
      </c>
      <c r="G193" s="139" t="s">
        <v>595</v>
      </c>
      <c r="H193" s="158" t="s">
        <v>1207</v>
      </c>
      <c r="L193" s="141">
        <v>1</v>
      </c>
      <c r="M193" s="132" t="s">
        <v>64</v>
      </c>
      <c r="N193" s="132" t="s">
        <v>1205</v>
      </c>
      <c r="O193" s="141">
        <v>1002121000</v>
      </c>
      <c r="P193" s="141">
        <v>220520</v>
      </c>
      <c r="Q193" s="135" t="s">
        <v>595</v>
      </c>
    </row>
    <row r="194" spans="1:17" ht="15" customHeight="1">
      <c r="A194" s="152">
        <v>1360200</v>
      </c>
      <c r="B194" s="155">
        <v>2000</v>
      </c>
      <c r="C194" s="136" t="s">
        <v>1341</v>
      </c>
      <c r="D194" s="136" t="s">
        <v>1359</v>
      </c>
      <c r="E194" s="137">
        <v>1301034013</v>
      </c>
      <c r="F194" s="142">
        <v>220520</v>
      </c>
      <c r="G194" s="139" t="s">
        <v>595</v>
      </c>
      <c r="H194" s="158" t="s">
        <v>1207</v>
      </c>
      <c r="L194" s="141">
        <v>2000</v>
      </c>
      <c r="M194" s="132" t="s">
        <v>1341</v>
      </c>
      <c r="N194" s="132" t="s">
        <v>1342</v>
      </c>
      <c r="O194" s="141">
        <v>1301034000</v>
      </c>
      <c r="P194" s="141">
        <v>220520</v>
      </c>
      <c r="Q194" s="135" t="s">
        <v>595</v>
      </c>
    </row>
    <row r="195" spans="1:17" ht="15" customHeight="1">
      <c r="A195" s="153">
        <v>27</v>
      </c>
      <c r="B195" s="154">
        <v>1</v>
      </c>
      <c r="C195" s="136" t="s">
        <v>64</v>
      </c>
      <c r="D195" s="136" t="s">
        <v>1208</v>
      </c>
      <c r="E195" s="137">
        <v>1002121001</v>
      </c>
      <c r="F195" s="142">
        <v>220780</v>
      </c>
      <c r="G195" s="139" t="s">
        <v>596</v>
      </c>
      <c r="H195" s="158" t="s">
        <v>1207</v>
      </c>
      <c r="L195" s="141">
        <v>1</v>
      </c>
      <c r="M195" s="132" t="s">
        <v>64</v>
      </c>
      <c r="N195" s="132" t="s">
        <v>1205</v>
      </c>
      <c r="O195" s="141">
        <v>1002121000</v>
      </c>
      <c r="P195" s="141">
        <v>220780</v>
      </c>
      <c r="Q195" s="135" t="s">
        <v>596</v>
      </c>
    </row>
    <row r="196" spans="1:17" ht="15" customHeight="1">
      <c r="A196" s="152">
        <v>4354105</v>
      </c>
      <c r="B196" s="154">
        <v>31</v>
      </c>
      <c r="C196" s="136" t="s">
        <v>64</v>
      </c>
      <c r="D196" s="136" t="s">
        <v>1363</v>
      </c>
      <c r="E196" s="137">
        <v>1301034014</v>
      </c>
      <c r="F196" s="142">
        <v>220780</v>
      </c>
      <c r="G196" s="139" t="s">
        <v>596</v>
      </c>
      <c r="H196" s="158" t="s">
        <v>1207</v>
      </c>
      <c r="L196" s="141">
        <v>31</v>
      </c>
      <c r="M196" s="132" t="s">
        <v>64</v>
      </c>
      <c r="N196" s="132" t="s">
        <v>1342</v>
      </c>
      <c r="O196" s="141">
        <v>1301034000</v>
      </c>
      <c r="P196" s="141">
        <v>220780</v>
      </c>
      <c r="Q196" s="135" t="s">
        <v>596</v>
      </c>
    </row>
    <row r="197" spans="1:17" ht="15" customHeight="1">
      <c r="A197" s="152">
        <v>79850000</v>
      </c>
      <c r="B197" s="154">
        <v>1</v>
      </c>
      <c r="C197" s="136" t="s">
        <v>64</v>
      </c>
      <c r="D197" s="136" t="s">
        <v>1365</v>
      </c>
      <c r="E197" s="137">
        <v>1301034015</v>
      </c>
      <c r="F197" s="142">
        <v>220790</v>
      </c>
      <c r="G197" s="139" t="s">
        <v>1294</v>
      </c>
      <c r="H197" s="158" t="s">
        <v>1207</v>
      </c>
      <c r="L197" s="141">
        <v>1</v>
      </c>
      <c r="M197" s="132" t="s">
        <v>64</v>
      </c>
      <c r="N197" s="132" t="s">
        <v>1342</v>
      </c>
      <c r="O197" s="141">
        <v>1301034000</v>
      </c>
      <c r="P197" s="141">
        <v>220790</v>
      </c>
      <c r="Q197" s="135" t="s">
        <v>1294</v>
      </c>
    </row>
    <row r="198" spans="1:17" ht="15" customHeight="1">
      <c r="A198" s="152">
        <v>19800</v>
      </c>
      <c r="B198" s="154">
        <v>1</v>
      </c>
      <c r="C198" s="136" t="s">
        <v>64</v>
      </c>
      <c r="D198" s="136" t="s">
        <v>1208</v>
      </c>
      <c r="E198" s="137">
        <v>1301042001</v>
      </c>
      <c r="F198" s="142">
        <v>221000</v>
      </c>
      <c r="G198" s="139" t="s">
        <v>1277</v>
      </c>
      <c r="H198" s="158" t="s">
        <v>1207</v>
      </c>
      <c r="L198" s="141">
        <v>1</v>
      </c>
      <c r="M198" s="132" t="s">
        <v>64</v>
      </c>
      <c r="N198" s="132" t="s">
        <v>1205</v>
      </c>
      <c r="O198" s="141">
        <v>1301042000</v>
      </c>
      <c r="P198" s="141">
        <v>221000</v>
      </c>
      <c r="Q198" s="135" t="s">
        <v>1277</v>
      </c>
    </row>
    <row r="199" spans="1:17" ht="15" customHeight="1">
      <c r="A199" s="152">
        <v>45595737</v>
      </c>
      <c r="B199" s="155">
        <v>282379</v>
      </c>
      <c r="C199" s="136" t="s">
        <v>1369</v>
      </c>
      <c r="D199" s="136" t="s">
        <v>1371</v>
      </c>
      <c r="E199" s="137">
        <v>1301043001</v>
      </c>
      <c r="F199" s="142">
        <v>221000</v>
      </c>
      <c r="G199" s="139" t="s">
        <v>1277</v>
      </c>
      <c r="H199" s="158" t="s">
        <v>1207</v>
      </c>
      <c r="L199" s="141">
        <v>2241</v>
      </c>
      <c r="M199" s="132" t="s">
        <v>1369</v>
      </c>
      <c r="N199" s="132" t="s">
        <v>1328</v>
      </c>
      <c r="O199" s="141">
        <v>1301043000</v>
      </c>
      <c r="P199" s="141">
        <v>221000</v>
      </c>
      <c r="Q199" s="135" t="s">
        <v>1277</v>
      </c>
    </row>
    <row r="200" spans="1:17" ht="15" customHeight="1">
      <c r="A200" s="152">
        <v>20617200</v>
      </c>
      <c r="B200" s="155">
        <v>2241</v>
      </c>
      <c r="C200" s="136" t="s">
        <v>1369</v>
      </c>
      <c r="D200" s="136" t="s">
        <v>1373</v>
      </c>
      <c r="E200" s="137">
        <v>1301043002</v>
      </c>
      <c r="F200" s="142">
        <v>221000</v>
      </c>
      <c r="G200" s="139" t="s">
        <v>1277</v>
      </c>
      <c r="H200" s="158" t="s">
        <v>1207</v>
      </c>
      <c r="L200" s="141">
        <v>2241</v>
      </c>
      <c r="M200" s="132" t="s">
        <v>1369</v>
      </c>
      <c r="N200" s="132" t="s">
        <v>1328</v>
      </c>
      <c r="O200" s="141">
        <v>1301043000</v>
      </c>
      <c r="P200" s="141">
        <v>221000</v>
      </c>
      <c r="Q200" s="135" t="s">
        <v>1277</v>
      </c>
    </row>
    <row r="201" spans="1:17" ht="15" customHeight="1">
      <c r="A201" s="152">
        <v>121545833</v>
      </c>
      <c r="B201" s="155">
        <v>8830</v>
      </c>
      <c r="C201" s="136" t="s">
        <v>1369</v>
      </c>
      <c r="D201" s="136" t="s">
        <v>1375</v>
      </c>
      <c r="E201" s="137">
        <v>1301043003</v>
      </c>
      <c r="F201" s="142">
        <v>221000</v>
      </c>
      <c r="G201" s="139" t="s">
        <v>1277</v>
      </c>
      <c r="H201" s="158" t="s">
        <v>1207</v>
      </c>
      <c r="L201" s="141">
        <v>2241</v>
      </c>
      <c r="M201" s="132" t="s">
        <v>1369</v>
      </c>
      <c r="N201" s="132" t="s">
        <v>1328</v>
      </c>
      <c r="O201" s="141">
        <v>1301043000</v>
      </c>
      <c r="P201" s="141">
        <v>221000</v>
      </c>
      <c r="Q201" s="135" t="s">
        <v>1277</v>
      </c>
    </row>
    <row r="202" spans="1:17" ht="15" customHeight="1">
      <c r="A202" s="152">
        <v>7669</v>
      </c>
      <c r="B202" s="154">
        <v>1</v>
      </c>
      <c r="C202" s="136" t="s">
        <v>64</v>
      </c>
      <c r="D202" s="136" t="s">
        <v>1208</v>
      </c>
      <c r="E202" s="137">
        <v>1301042001</v>
      </c>
      <c r="F202" s="142">
        <v>221500</v>
      </c>
      <c r="G202" s="139" t="s">
        <v>599</v>
      </c>
      <c r="H202" s="158" t="s">
        <v>1207</v>
      </c>
      <c r="L202" s="141">
        <v>1</v>
      </c>
      <c r="M202" s="132" t="s">
        <v>64</v>
      </c>
      <c r="N202" s="132" t="s">
        <v>1205</v>
      </c>
      <c r="O202" s="141">
        <v>1301042000</v>
      </c>
      <c r="P202" s="141">
        <v>221500</v>
      </c>
      <c r="Q202" s="135" t="s">
        <v>599</v>
      </c>
    </row>
    <row r="203" spans="1:17" ht="15" customHeight="1">
      <c r="A203" s="152">
        <v>28010471</v>
      </c>
      <c r="B203" s="155">
        <v>74615</v>
      </c>
      <c r="C203" s="136" t="s">
        <v>1369</v>
      </c>
      <c r="D203" s="143" t="s">
        <v>1380</v>
      </c>
      <c r="E203" s="137">
        <v>1301043004</v>
      </c>
      <c r="F203" s="142">
        <v>221500</v>
      </c>
      <c r="G203" s="139" t="s">
        <v>599</v>
      </c>
      <c r="H203" s="158" t="s">
        <v>1207</v>
      </c>
      <c r="L203" s="141">
        <v>1842</v>
      </c>
      <c r="M203" s="132" t="s">
        <v>1369</v>
      </c>
      <c r="N203" s="132" t="s">
        <v>1328</v>
      </c>
      <c r="O203" s="141">
        <v>1301043000</v>
      </c>
      <c r="P203" s="141">
        <v>221500</v>
      </c>
      <c r="Q203" s="135" t="s">
        <v>599</v>
      </c>
    </row>
    <row r="204" spans="1:17" ht="15" customHeight="1">
      <c r="A204" s="152">
        <v>9742706</v>
      </c>
      <c r="B204" s="155">
        <v>1842</v>
      </c>
      <c r="C204" s="136" t="s">
        <v>1369</v>
      </c>
      <c r="D204" s="136" t="s">
        <v>1382</v>
      </c>
      <c r="E204" s="137">
        <v>1301043005</v>
      </c>
      <c r="F204" s="142">
        <v>221500</v>
      </c>
      <c r="G204" s="139" t="s">
        <v>599</v>
      </c>
      <c r="H204" s="158" t="s">
        <v>1207</v>
      </c>
      <c r="L204" s="141">
        <v>1842</v>
      </c>
      <c r="M204" s="132" t="s">
        <v>1369</v>
      </c>
      <c r="N204" s="132" t="s">
        <v>1328</v>
      </c>
      <c r="O204" s="141">
        <v>1301043000</v>
      </c>
      <c r="P204" s="141">
        <v>221500</v>
      </c>
      <c r="Q204" s="135" t="s">
        <v>599</v>
      </c>
    </row>
    <row r="205" spans="1:17" ht="15" customHeight="1">
      <c r="A205" s="152">
        <v>2245337</v>
      </c>
      <c r="B205" s="155">
        <v>5124</v>
      </c>
      <c r="C205" s="136" t="s">
        <v>1369</v>
      </c>
      <c r="D205" s="136" t="s">
        <v>1384</v>
      </c>
      <c r="E205" s="137">
        <v>1301043006</v>
      </c>
      <c r="F205" s="142">
        <v>221500</v>
      </c>
      <c r="G205" s="139" t="s">
        <v>599</v>
      </c>
      <c r="H205" s="158" t="s">
        <v>1207</v>
      </c>
      <c r="L205" s="141">
        <v>1842</v>
      </c>
      <c r="M205" s="132" t="s">
        <v>1369</v>
      </c>
      <c r="N205" s="132" t="s">
        <v>1328</v>
      </c>
      <c r="O205" s="141">
        <v>1301043000</v>
      </c>
      <c r="P205" s="141">
        <v>221500</v>
      </c>
      <c r="Q205" s="135" t="s">
        <v>599</v>
      </c>
    </row>
    <row r="206" spans="1:17" ht="15" customHeight="1">
      <c r="A206" s="152">
        <v>6089</v>
      </c>
      <c r="B206" s="154">
        <v>1</v>
      </c>
      <c r="C206" s="136" t="s">
        <v>64</v>
      </c>
      <c r="D206" s="136" t="s">
        <v>1208</v>
      </c>
      <c r="E206" s="137">
        <v>1301042001</v>
      </c>
      <c r="F206" s="142">
        <v>222000</v>
      </c>
      <c r="G206" s="139" t="s">
        <v>600</v>
      </c>
      <c r="H206" s="158" t="s">
        <v>1207</v>
      </c>
      <c r="L206" s="141">
        <v>1</v>
      </c>
      <c r="M206" s="132" t="s">
        <v>64</v>
      </c>
      <c r="N206" s="132" t="s">
        <v>1205</v>
      </c>
      <c r="O206" s="141">
        <v>1301042000</v>
      </c>
      <c r="P206" s="141">
        <v>222000</v>
      </c>
      <c r="Q206" s="135" t="s">
        <v>600</v>
      </c>
    </row>
    <row r="207" spans="1:17" ht="15" customHeight="1">
      <c r="A207" s="152">
        <v>14974050</v>
      </c>
      <c r="B207" s="155">
        <v>45500</v>
      </c>
      <c r="C207" s="136" t="s">
        <v>1369</v>
      </c>
      <c r="D207" s="143" t="s">
        <v>1380</v>
      </c>
      <c r="E207" s="137">
        <v>1301043004</v>
      </c>
      <c r="F207" s="142">
        <v>222000</v>
      </c>
      <c r="G207" s="139" t="s">
        <v>600</v>
      </c>
      <c r="H207" s="158" t="s">
        <v>1207</v>
      </c>
      <c r="L207" s="141">
        <v>671</v>
      </c>
      <c r="M207" s="132" t="s">
        <v>1369</v>
      </c>
      <c r="N207" s="132" t="s">
        <v>1328</v>
      </c>
      <c r="O207" s="141">
        <v>1301043000</v>
      </c>
      <c r="P207" s="141">
        <v>222000</v>
      </c>
      <c r="Q207" s="135" t="s">
        <v>600</v>
      </c>
    </row>
    <row r="208" spans="1:17" ht="15" customHeight="1">
      <c r="A208" s="152">
        <v>2888991</v>
      </c>
      <c r="B208" s="154">
        <v>671</v>
      </c>
      <c r="C208" s="136" t="s">
        <v>1369</v>
      </c>
      <c r="D208" s="136" t="s">
        <v>1382</v>
      </c>
      <c r="E208" s="137">
        <v>1301043005</v>
      </c>
      <c r="F208" s="142">
        <v>222000</v>
      </c>
      <c r="G208" s="139" t="s">
        <v>600</v>
      </c>
      <c r="H208" s="158" t="s">
        <v>1207</v>
      </c>
      <c r="L208" s="141">
        <v>671</v>
      </c>
      <c r="M208" s="132" t="s">
        <v>1369</v>
      </c>
      <c r="N208" s="132" t="s">
        <v>1328</v>
      </c>
      <c r="O208" s="141">
        <v>1301043000</v>
      </c>
      <c r="P208" s="141">
        <v>222000</v>
      </c>
      <c r="Q208" s="135" t="s">
        <v>600</v>
      </c>
    </row>
    <row r="209" spans="1:17" ht="15" customHeight="1">
      <c r="A209" s="152">
        <v>2803200</v>
      </c>
      <c r="B209" s="155">
        <v>4800</v>
      </c>
      <c r="C209" s="136" t="s">
        <v>1369</v>
      </c>
      <c r="D209" s="136" t="s">
        <v>1384</v>
      </c>
      <c r="E209" s="137">
        <v>1301043006</v>
      </c>
      <c r="F209" s="142">
        <v>222000</v>
      </c>
      <c r="G209" s="139" t="s">
        <v>600</v>
      </c>
      <c r="H209" s="158" t="s">
        <v>1207</v>
      </c>
      <c r="L209" s="141">
        <v>671</v>
      </c>
      <c r="M209" s="132" t="s">
        <v>1369</v>
      </c>
      <c r="N209" s="132" t="s">
        <v>1328</v>
      </c>
      <c r="O209" s="141">
        <v>1301043000</v>
      </c>
      <c r="P209" s="141">
        <v>222000</v>
      </c>
      <c r="Q209" s="135" t="s">
        <v>600</v>
      </c>
    </row>
    <row r="210" spans="1:17" ht="15" customHeight="1">
      <c r="A210" s="152">
        <v>4768</v>
      </c>
      <c r="B210" s="154">
        <v>1</v>
      </c>
      <c r="C210" s="136" t="s">
        <v>64</v>
      </c>
      <c r="D210" s="136" t="s">
        <v>1208</v>
      </c>
      <c r="E210" s="137">
        <v>1301042001</v>
      </c>
      <c r="F210" s="142">
        <v>222500</v>
      </c>
      <c r="G210" s="139" t="s">
        <v>601</v>
      </c>
      <c r="H210" s="158" t="s">
        <v>1207</v>
      </c>
      <c r="L210" s="141">
        <v>1</v>
      </c>
      <c r="M210" s="132" t="s">
        <v>64</v>
      </c>
      <c r="N210" s="132" t="s">
        <v>1205</v>
      </c>
      <c r="O210" s="141">
        <v>1301042000</v>
      </c>
      <c r="P210" s="141">
        <v>222500</v>
      </c>
      <c r="Q210" s="135" t="s">
        <v>601</v>
      </c>
    </row>
    <row r="211" spans="1:17" ht="15" customHeight="1">
      <c r="A211" s="152">
        <v>14645350</v>
      </c>
      <c r="B211" s="155">
        <v>41500</v>
      </c>
      <c r="C211" s="136" t="s">
        <v>1369</v>
      </c>
      <c r="D211" s="143" t="s">
        <v>1380</v>
      </c>
      <c r="E211" s="137">
        <v>1301043004</v>
      </c>
      <c r="F211" s="142">
        <v>222500</v>
      </c>
      <c r="G211" s="139" t="s">
        <v>601</v>
      </c>
      <c r="H211" s="158" t="s">
        <v>1207</v>
      </c>
      <c r="L211" s="141">
        <v>743</v>
      </c>
      <c r="M211" s="132" t="s">
        <v>1369</v>
      </c>
      <c r="N211" s="132" t="s">
        <v>1328</v>
      </c>
      <c r="O211" s="141">
        <v>1301043000</v>
      </c>
      <c r="P211" s="141">
        <v>222500</v>
      </c>
      <c r="Q211" s="135" t="s">
        <v>601</v>
      </c>
    </row>
    <row r="212" spans="1:17" ht="15" customHeight="1">
      <c r="A212" s="152">
        <v>4761590</v>
      </c>
      <c r="B212" s="154">
        <v>743</v>
      </c>
      <c r="C212" s="136" t="s">
        <v>1369</v>
      </c>
      <c r="D212" s="136" t="s">
        <v>1382</v>
      </c>
      <c r="E212" s="137">
        <v>1301043005</v>
      </c>
      <c r="F212" s="142">
        <v>222500</v>
      </c>
      <c r="G212" s="139" t="s">
        <v>601</v>
      </c>
      <c r="H212" s="158" t="s">
        <v>1207</v>
      </c>
      <c r="L212" s="141">
        <v>743</v>
      </c>
      <c r="M212" s="132" t="s">
        <v>1369</v>
      </c>
      <c r="N212" s="132" t="s">
        <v>1328</v>
      </c>
      <c r="O212" s="141">
        <v>1301043000</v>
      </c>
      <c r="P212" s="141">
        <v>222500</v>
      </c>
      <c r="Q212" s="135" t="s">
        <v>601</v>
      </c>
    </row>
    <row r="213" spans="1:17" ht="15" customHeight="1">
      <c r="A213" s="152">
        <v>5452951</v>
      </c>
      <c r="B213" s="155">
        <v>7348</v>
      </c>
      <c r="C213" s="136" t="s">
        <v>1369</v>
      </c>
      <c r="D213" s="136" t="s">
        <v>1384</v>
      </c>
      <c r="E213" s="137">
        <v>1301043006</v>
      </c>
      <c r="F213" s="142">
        <v>222500</v>
      </c>
      <c r="G213" s="139" t="s">
        <v>601</v>
      </c>
      <c r="H213" s="158" t="s">
        <v>1207</v>
      </c>
      <c r="L213" s="141">
        <v>743</v>
      </c>
      <c r="M213" s="132" t="s">
        <v>1369</v>
      </c>
      <c r="N213" s="132" t="s">
        <v>1328</v>
      </c>
      <c r="O213" s="141">
        <v>1301043000</v>
      </c>
      <c r="P213" s="141">
        <v>222500</v>
      </c>
      <c r="Q213" s="135" t="s">
        <v>601</v>
      </c>
    </row>
    <row r="214" spans="1:17" ht="15" customHeight="1">
      <c r="A214" s="152">
        <v>5051</v>
      </c>
      <c r="B214" s="154">
        <v>1</v>
      </c>
      <c r="C214" s="136" t="s">
        <v>64</v>
      </c>
      <c r="D214" s="136" t="s">
        <v>1208</v>
      </c>
      <c r="E214" s="137">
        <v>1301042001</v>
      </c>
      <c r="F214" s="142">
        <v>223000</v>
      </c>
      <c r="G214" s="139" t="s">
        <v>602</v>
      </c>
      <c r="H214" s="158" t="s">
        <v>1207</v>
      </c>
      <c r="L214" s="141">
        <v>1</v>
      </c>
      <c r="M214" s="132" t="s">
        <v>64</v>
      </c>
      <c r="N214" s="132" t="s">
        <v>1205</v>
      </c>
      <c r="O214" s="141">
        <v>1301042000</v>
      </c>
      <c r="P214" s="141">
        <v>223000</v>
      </c>
      <c r="Q214" s="135" t="s">
        <v>602</v>
      </c>
    </row>
    <row r="215" spans="1:17" ht="15" customHeight="1">
      <c r="A215" s="152">
        <v>9540180</v>
      </c>
      <c r="B215" s="155">
        <v>33975</v>
      </c>
      <c r="C215" s="136" t="s">
        <v>1369</v>
      </c>
      <c r="D215" s="143" t="s">
        <v>1380</v>
      </c>
      <c r="E215" s="137">
        <v>1301043004</v>
      </c>
      <c r="F215" s="142">
        <v>223000</v>
      </c>
      <c r="G215" s="139" t="s">
        <v>602</v>
      </c>
      <c r="H215" s="158" t="s">
        <v>1207</v>
      </c>
      <c r="L215" s="141">
        <v>368</v>
      </c>
      <c r="M215" s="132" t="s">
        <v>1369</v>
      </c>
      <c r="N215" s="132" t="s">
        <v>1328</v>
      </c>
      <c r="O215" s="141">
        <v>1301043000</v>
      </c>
      <c r="P215" s="141">
        <v>223000</v>
      </c>
      <c r="Q215" s="135" t="s">
        <v>602</v>
      </c>
    </row>
    <row r="216" spans="1:17" ht="15" customHeight="1">
      <c r="A216" s="152">
        <v>2506485</v>
      </c>
      <c r="B216" s="154">
        <v>368</v>
      </c>
      <c r="C216" s="136" t="s">
        <v>1369</v>
      </c>
      <c r="D216" s="136" t="s">
        <v>1382</v>
      </c>
      <c r="E216" s="137">
        <v>1301043005</v>
      </c>
      <c r="F216" s="142">
        <v>223000</v>
      </c>
      <c r="G216" s="139" t="s">
        <v>602</v>
      </c>
      <c r="H216" s="158" t="s">
        <v>1207</v>
      </c>
      <c r="L216" s="141">
        <v>368</v>
      </c>
      <c r="M216" s="132" t="s">
        <v>1369</v>
      </c>
      <c r="N216" s="132" t="s">
        <v>1328</v>
      </c>
      <c r="O216" s="141">
        <v>1301043000</v>
      </c>
      <c r="P216" s="141">
        <v>223000</v>
      </c>
      <c r="Q216" s="135" t="s">
        <v>602</v>
      </c>
    </row>
    <row r="217" spans="1:17" ht="15" customHeight="1">
      <c r="A217" s="152">
        <v>2324876</v>
      </c>
      <c r="B217" s="155">
        <v>4139</v>
      </c>
      <c r="C217" s="136" t="s">
        <v>1369</v>
      </c>
      <c r="D217" s="136" t="s">
        <v>1384</v>
      </c>
      <c r="E217" s="137">
        <v>1301043006</v>
      </c>
      <c r="F217" s="142">
        <v>223000</v>
      </c>
      <c r="G217" s="139" t="s">
        <v>602</v>
      </c>
      <c r="H217" s="158" t="s">
        <v>1207</v>
      </c>
      <c r="L217" s="141">
        <v>368</v>
      </c>
      <c r="M217" s="132" t="s">
        <v>1369</v>
      </c>
      <c r="N217" s="132" t="s">
        <v>1328</v>
      </c>
      <c r="O217" s="141">
        <v>1301043000</v>
      </c>
      <c r="P217" s="141">
        <v>223000</v>
      </c>
      <c r="Q217" s="135" t="s">
        <v>602</v>
      </c>
    </row>
    <row r="218" spans="1:17" ht="15" customHeight="1">
      <c r="A218" s="152">
        <v>4056</v>
      </c>
      <c r="B218" s="154">
        <v>1</v>
      </c>
      <c r="C218" s="136" t="s">
        <v>64</v>
      </c>
      <c r="D218" s="136" t="s">
        <v>1208</v>
      </c>
      <c r="E218" s="137">
        <v>1301042001</v>
      </c>
      <c r="F218" s="142">
        <v>223500</v>
      </c>
      <c r="G218" s="139" t="s">
        <v>603</v>
      </c>
      <c r="H218" s="158" t="s">
        <v>1207</v>
      </c>
      <c r="L218" s="141">
        <v>1</v>
      </c>
      <c r="M218" s="132" t="s">
        <v>64</v>
      </c>
      <c r="N218" s="132" t="s">
        <v>1205</v>
      </c>
      <c r="O218" s="141">
        <v>1301042000</v>
      </c>
      <c r="P218" s="141">
        <v>223500</v>
      </c>
      <c r="Q218" s="135" t="s">
        <v>603</v>
      </c>
    </row>
    <row r="219" spans="1:17" ht="15" customHeight="1">
      <c r="A219" s="152">
        <v>14349264</v>
      </c>
      <c r="B219" s="155">
        <v>22069</v>
      </c>
      <c r="C219" s="136" t="s">
        <v>1369</v>
      </c>
      <c r="D219" s="143" t="s">
        <v>1380</v>
      </c>
      <c r="E219" s="137">
        <v>1301043004</v>
      </c>
      <c r="F219" s="142">
        <v>223500</v>
      </c>
      <c r="G219" s="139" t="s">
        <v>603</v>
      </c>
      <c r="H219" s="158" t="s">
        <v>1207</v>
      </c>
      <c r="L219" s="141">
        <v>999</v>
      </c>
      <c r="M219" s="132" t="s">
        <v>1369</v>
      </c>
      <c r="N219" s="132" t="s">
        <v>1328</v>
      </c>
      <c r="O219" s="141">
        <v>1301043000</v>
      </c>
      <c r="P219" s="141">
        <v>223500</v>
      </c>
      <c r="Q219" s="135" t="s">
        <v>603</v>
      </c>
    </row>
    <row r="220" spans="1:17" ht="15" customHeight="1">
      <c r="A220" s="152">
        <v>7796296</v>
      </c>
      <c r="B220" s="154">
        <v>999</v>
      </c>
      <c r="C220" s="136" t="s">
        <v>1369</v>
      </c>
      <c r="D220" s="136" t="s">
        <v>1382</v>
      </c>
      <c r="E220" s="137">
        <v>1301043005</v>
      </c>
      <c r="F220" s="142">
        <v>223500</v>
      </c>
      <c r="G220" s="139" t="s">
        <v>603</v>
      </c>
      <c r="H220" s="158" t="s">
        <v>1207</v>
      </c>
      <c r="L220" s="141">
        <v>999</v>
      </c>
      <c r="M220" s="132" t="s">
        <v>1369</v>
      </c>
      <c r="N220" s="132" t="s">
        <v>1328</v>
      </c>
      <c r="O220" s="141">
        <v>1301043000</v>
      </c>
      <c r="P220" s="141">
        <v>223500</v>
      </c>
      <c r="Q220" s="135" t="s">
        <v>603</v>
      </c>
    </row>
    <row r="221" spans="1:17" ht="15" customHeight="1">
      <c r="A221" s="152">
        <v>1818009</v>
      </c>
      <c r="B221" s="155">
        <v>3829</v>
      </c>
      <c r="C221" s="136" t="s">
        <v>1369</v>
      </c>
      <c r="D221" s="136" t="s">
        <v>1384</v>
      </c>
      <c r="E221" s="137">
        <v>1301043006</v>
      </c>
      <c r="F221" s="142">
        <v>223500</v>
      </c>
      <c r="G221" s="139" t="s">
        <v>603</v>
      </c>
      <c r="H221" s="158" t="s">
        <v>1207</v>
      </c>
      <c r="L221" s="141">
        <v>999</v>
      </c>
      <c r="M221" s="132" t="s">
        <v>1369</v>
      </c>
      <c r="N221" s="132" t="s">
        <v>1328</v>
      </c>
      <c r="O221" s="141">
        <v>1301043000</v>
      </c>
      <c r="P221" s="141">
        <v>223500</v>
      </c>
      <c r="Q221" s="135" t="s">
        <v>603</v>
      </c>
    </row>
    <row r="222" spans="1:17" ht="15" customHeight="1">
      <c r="A222" s="152">
        <v>2367</v>
      </c>
      <c r="B222" s="154">
        <v>1</v>
      </c>
      <c r="C222" s="136" t="s">
        <v>64</v>
      </c>
      <c r="D222" s="136" t="s">
        <v>1208</v>
      </c>
      <c r="E222" s="137">
        <v>1301042001</v>
      </c>
      <c r="F222" s="142">
        <v>224000</v>
      </c>
      <c r="G222" s="139" t="s">
        <v>604</v>
      </c>
      <c r="H222" s="158" t="s">
        <v>1207</v>
      </c>
      <c r="L222" s="141">
        <v>1</v>
      </c>
      <c r="M222" s="132" t="s">
        <v>64</v>
      </c>
      <c r="N222" s="132" t="s">
        <v>1205</v>
      </c>
      <c r="O222" s="141">
        <v>1301042000</v>
      </c>
      <c r="P222" s="141">
        <v>224000</v>
      </c>
      <c r="Q222" s="135" t="s">
        <v>604</v>
      </c>
    </row>
    <row r="223" spans="1:17" ht="15" customHeight="1">
      <c r="A223" s="152">
        <v>9047140</v>
      </c>
      <c r="B223" s="155">
        <v>22806</v>
      </c>
      <c r="C223" s="136" t="s">
        <v>1369</v>
      </c>
      <c r="D223" s="143" t="s">
        <v>1380</v>
      </c>
      <c r="E223" s="137">
        <v>1301043004</v>
      </c>
      <c r="F223" s="142">
        <v>224000</v>
      </c>
      <c r="G223" s="139" t="s">
        <v>604</v>
      </c>
      <c r="H223" s="158" t="s">
        <v>1207</v>
      </c>
      <c r="L223" s="141">
        <v>227</v>
      </c>
      <c r="M223" s="132" t="s">
        <v>1369</v>
      </c>
      <c r="N223" s="132" t="s">
        <v>1328</v>
      </c>
      <c r="O223" s="141">
        <v>1301043000</v>
      </c>
      <c r="P223" s="141">
        <v>224000</v>
      </c>
      <c r="Q223" s="135" t="s">
        <v>604</v>
      </c>
    </row>
    <row r="224" spans="1:17" ht="15" customHeight="1">
      <c r="A224" s="152">
        <v>965726</v>
      </c>
      <c r="B224" s="154">
        <v>227</v>
      </c>
      <c r="C224" s="136" t="s">
        <v>1369</v>
      </c>
      <c r="D224" s="136" t="s">
        <v>1382</v>
      </c>
      <c r="E224" s="137">
        <v>1301043005</v>
      </c>
      <c r="F224" s="142">
        <v>224000</v>
      </c>
      <c r="G224" s="139" t="s">
        <v>604</v>
      </c>
      <c r="H224" s="158" t="s">
        <v>1207</v>
      </c>
      <c r="L224" s="141">
        <v>227</v>
      </c>
      <c r="M224" s="132" t="s">
        <v>1369</v>
      </c>
      <c r="N224" s="132" t="s">
        <v>1328</v>
      </c>
      <c r="O224" s="141">
        <v>1301043000</v>
      </c>
      <c r="P224" s="141">
        <v>224000</v>
      </c>
      <c r="Q224" s="135" t="s">
        <v>604</v>
      </c>
    </row>
    <row r="225" spans="1:17" ht="15" customHeight="1">
      <c r="A225" s="152">
        <v>314565</v>
      </c>
      <c r="B225" s="155">
        <v>1172</v>
      </c>
      <c r="C225" s="136" t="s">
        <v>1369</v>
      </c>
      <c r="D225" s="136" t="s">
        <v>1384</v>
      </c>
      <c r="E225" s="137">
        <v>1301043006</v>
      </c>
      <c r="F225" s="142">
        <v>224000</v>
      </c>
      <c r="G225" s="139" t="s">
        <v>604</v>
      </c>
      <c r="H225" s="158" t="s">
        <v>1207</v>
      </c>
      <c r="L225" s="141">
        <v>227</v>
      </c>
      <c r="M225" s="132" t="s">
        <v>1369</v>
      </c>
      <c r="N225" s="132" t="s">
        <v>1328</v>
      </c>
      <c r="O225" s="141">
        <v>1301043000</v>
      </c>
      <c r="P225" s="141">
        <v>224000</v>
      </c>
      <c r="Q225" s="135" t="s">
        <v>604</v>
      </c>
    </row>
    <row r="226" spans="1:17" ht="15" customHeight="1">
      <c r="A226" s="152">
        <v>4494</v>
      </c>
      <c r="B226" s="154">
        <v>1</v>
      </c>
      <c r="C226" s="136" t="s">
        <v>64</v>
      </c>
      <c r="D226" s="136" t="s">
        <v>1208</v>
      </c>
      <c r="E226" s="137">
        <v>1301042001</v>
      </c>
      <c r="F226" s="142">
        <v>224500</v>
      </c>
      <c r="G226" s="139" t="s">
        <v>605</v>
      </c>
      <c r="H226" s="158" t="s">
        <v>1207</v>
      </c>
      <c r="L226" s="141">
        <v>1</v>
      </c>
      <c r="M226" s="132" t="s">
        <v>64</v>
      </c>
      <c r="N226" s="132" t="s">
        <v>1205</v>
      </c>
      <c r="O226" s="141">
        <v>1301042000</v>
      </c>
      <c r="P226" s="141">
        <v>224500</v>
      </c>
      <c r="Q226" s="135" t="s">
        <v>605</v>
      </c>
    </row>
    <row r="227" spans="1:17" ht="15" customHeight="1">
      <c r="A227" s="152">
        <v>6737277</v>
      </c>
      <c r="B227" s="155">
        <v>27817</v>
      </c>
      <c r="C227" s="136" t="s">
        <v>1369</v>
      </c>
      <c r="D227" s="143" t="s">
        <v>1380</v>
      </c>
      <c r="E227" s="137">
        <v>1301043004</v>
      </c>
      <c r="F227" s="142">
        <v>224500</v>
      </c>
      <c r="G227" s="139" t="s">
        <v>605</v>
      </c>
      <c r="H227" s="158" t="s">
        <v>1207</v>
      </c>
      <c r="L227" s="141">
        <v>810</v>
      </c>
      <c r="M227" s="132" t="s">
        <v>1369</v>
      </c>
      <c r="N227" s="132" t="s">
        <v>1328</v>
      </c>
      <c r="O227" s="141">
        <v>1301043000</v>
      </c>
      <c r="P227" s="141">
        <v>224500</v>
      </c>
      <c r="Q227" s="135" t="s">
        <v>605</v>
      </c>
    </row>
    <row r="228" spans="1:17" ht="15" customHeight="1">
      <c r="A228" s="152">
        <v>5341464</v>
      </c>
      <c r="B228" s="154">
        <v>810</v>
      </c>
      <c r="C228" s="136" t="s">
        <v>1369</v>
      </c>
      <c r="D228" s="136" t="s">
        <v>1382</v>
      </c>
      <c r="E228" s="137">
        <v>1301043005</v>
      </c>
      <c r="F228" s="142">
        <v>224500</v>
      </c>
      <c r="G228" s="139" t="s">
        <v>605</v>
      </c>
      <c r="H228" s="158" t="s">
        <v>1207</v>
      </c>
      <c r="L228" s="141">
        <v>810</v>
      </c>
      <c r="M228" s="132" t="s">
        <v>1369</v>
      </c>
      <c r="N228" s="132" t="s">
        <v>1328</v>
      </c>
      <c r="O228" s="141">
        <v>1301043000</v>
      </c>
      <c r="P228" s="141">
        <v>224500</v>
      </c>
      <c r="Q228" s="135" t="s">
        <v>605</v>
      </c>
    </row>
    <row r="229" spans="1:17" ht="15" customHeight="1">
      <c r="A229" s="152">
        <v>4281182</v>
      </c>
      <c r="B229" s="155">
        <v>4849</v>
      </c>
      <c r="C229" s="136" t="s">
        <v>1369</v>
      </c>
      <c r="D229" s="136" t="s">
        <v>1384</v>
      </c>
      <c r="E229" s="137">
        <v>1301043006</v>
      </c>
      <c r="F229" s="142">
        <v>224500</v>
      </c>
      <c r="G229" s="139" t="s">
        <v>605</v>
      </c>
      <c r="H229" s="158" t="s">
        <v>1207</v>
      </c>
      <c r="L229" s="141">
        <v>810</v>
      </c>
      <c r="M229" s="132" t="s">
        <v>1369</v>
      </c>
      <c r="N229" s="132" t="s">
        <v>1328</v>
      </c>
      <c r="O229" s="141">
        <v>1301043000</v>
      </c>
      <c r="P229" s="141">
        <v>224500</v>
      </c>
      <c r="Q229" s="135" t="s">
        <v>605</v>
      </c>
    </row>
    <row r="230" spans="1:17" ht="15" customHeight="1">
      <c r="A230" s="152">
        <v>1592</v>
      </c>
      <c r="B230" s="154">
        <v>1</v>
      </c>
      <c r="C230" s="136" t="s">
        <v>64</v>
      </c>
      <c r="D230" s="136" t="s">
        <v>1208</v>
      </c>
      <c r="E230" s="137">
        <v>1301042001</v>
      </c>
      <c r="F230" s="142">
        <v>225000</v>
      </c>
      <c r="G230" s="139" t="s">
        <v>606</v>
      </c>
      <c r="H230" s="158" t="s">
        <v>1207</v>
      </c>
      <c r="L230" s="141">
        <v>1</v>
      </c>
      <c r="M230" s="132" t="s">
        <v>64</v>
      </c>
      <c r="N230" s="132" t="s">
        <v>1205</v>
      </c>
      <c r="O230" s="141">
        <v>1301042000</v>
      </c>
      <c r="P230" s="141">
        <v>225000</v>
      </c>
      <c r="Q230" s="135" t="s">
        <v>606</v>
      </c>
    </row>
    <row r="231" spans="1:17" ht="15" customHeight="1">
      <c r="A231" s="152">
        <v>7019125</v>
      </c>
      <c r="B231" s="155">
        <v>11650</v>
      </c>
      <c r="C231" s="136" t="s">
        <v>1369</v>
      </c>
      <c r="D231" s="143" t="s">
        <v>1380</v>
      </c>
      <c r="E231" s="137">
        <v>1301043004</v>
      </c>
      <c r="F231" s="142">
        <v>225000</v>
      </c>
      <c r="G231" s="139" t="s">
        <v>606</v>
      </c>
      <c r="H231" s="158" t="s">
        <v>1207</v>
      </c>
      <c r="L231" s="141">
        <v>710</v>
      </c>
      <c r="M231" s="132" t="s">
        <v>1369</v>
      </c>
      <c r="N231" s="132" t="s">
        <v>1328</v>
      </c>
      <c r="O231" s="141">
        <v>1301043000</v>
      </c>
      <c r="P231" s="141">
        <v>225000</v>
      </c>
      <c r="Q231" s="135" t="s">
        <v>606</v>
      </c>
    </row>
    <row r="232" spans="1:17" ht="15" customHeight="1">
      <c r="A232" s="152">
        <v>5083032</v>
      </c>
      <c r="B232" s="154">
        <v>710</v>
      </c>
      <c r="C232" s="136" t="s">
        <v>1369</v>
      </c>
      <c r="D232" s="136" t="s">
        <v>1382</v>
      </c>
      <c r="E232" s="137">
        <v>1301043005</v>
      </c>
      <c r="F232" s="142">
        <v>225000</v>
      </c>
      <c r="G232" s="139" t="s">
        <v>606</v>
      </c>
      <c r="H232" s="158" t="s">
        <v>1207</v>
      </c>
      <c r="L232" s="141">
        <v>710</v>
      </c>
      <c r="M232" s="132" t="s">
        <v>1369</v>
      </c>
      <c r="N232" s="132" t="s">
        <v>1328</v>
      </c>
      <c r="O232" s="141">
        <v>1301043000</v>
      </c>
      <c r="P232" s="141">
        <v>225000</v>
      </c>
      <c r="Q232" s="135" t="s">
        <v>606</v>
      </c>
    </row>
    <row r="233" spans="1:17" ht="15" customHeight="1">
      <c r="A233" s="152">
        <v>575546</v>
      </c>
      <c r="B233" s="154">
        <v>812</v>
      </c>
      <c r="C233" s="136" t="s">
        <v>1369</v>
      </c>
      <c r="D233" s="136" t="s">
        <v>1384</v>
      </c>
      <c r="E233" s="137">
        <v>1301043006</v>
      </c>
      <c r="F233" s="142">
        <v>225000</v>
      </c>
      <c r="G233" s="139" t="s">
        <v>606</v>
      </c>
      <c r="H233" s="158" t="s">
        <v>1207</v>
      </c>
      <c r="L233" s="141">
        <v>710</v>
      </c>
      <c r="M233" s="132" t="s">
        <v>1369</v>
      </c>
      <c r="N233" s="132" t="s">
        <v>1328</v>
      </c>
      <c r="O233" s="141">
        <v>1301043000</v>
      </c>
      <c r="P233" s="141">
        <v>225000</v>
      </c>
      <c r="Q233" s="135" t="s">
        <v>606</v>
      </c>
    </row>
    <row r="234" spans="1:17" ht="15" customHeight="1">
      <c r="A234" s="152">
        <v>6969</v>
      </c>
      <c r="B234" s="154">
        <v>1</v>
      </c>
      <c r="C234" s="136" t="s">
        <v>64</v>
      </c>
      <c r="D234" s="136" t="s">
        <v>1208</v>
      </c>
      <c r="E234" s="137">
        <v>1301042001</v>
      </c>
      <c r="F234" s="142">
        <v>225500</v>
      </c>
      <c r="G234" s="139" t="s">
        <v>607</v>
      </c>
      <c r="H234" s="158" t="s">
        <v>1207</v>
      </c>
      <c r="L234" s="141">
        <v>1</v>
      </c>
      <c r="M234" s="132" t="s">
        <v>64</v>
      </c>
      <c r="N234" s="132" t="s">
        <v>1205</v>
      </c>
      <c r="O234" s="141">
        <v>1301042000</v>
      </c>
      <c r="P234" s="141">
        <v>225500</v>
      </c>
      <c r="Q234" s="135" t="s">
        <v>607</v>
      </c>
    </row>
    <row r="235" spans="1:17" ht="15" customHeight="1">
      <c r="A235" s="152">
        <v>11433169</v>
      </c>
      <c r="B235" s="155">
        <v>26259</v>
      </c>
      <c r="C235" s="136" t="s">
        <v>1369</v>
      </c>
      <c r="D235" s="143" t="s">
        <v>1380</v>
      </c>
      <c r="E235" s="137">
        <v>1301043004</v>
      </c>
      <c r="F235" s="142">
        <v>225500</v>
      </c>
      <c r="G235" s="139" t="s">
        <v>607</v>
      </c>
      <c r="H235" s="158" t="s">
        <v>1207</v>
      </c>
      <c r="L235" s="141">
        <v>343</v>
      </c>
      <c r="M235" s="132" t="s">
        <v>1369</v>
      </c>
      <c r="N235" s="132" t="s">
        <v>1328</v>
      </c>
      <c r="O235" s="141">
        <v>1301043000</v>
      </c>
      <c r="P235" s="141">
        <v>225500</v>
      </c>
      <c r="Q235" s="135" t="s">
        <v>607</v>
      </c>
    </row>
    <row r="236" spans="1:17" ht="15" customHeight="1">
      <c r="A236" s="152">
        <v>1486596</v>
      </c>
      <c r="B236" s="154">
        <v>343</v>
      </c>
      <c r="C236" s="136" t="s">
        <v>1369</v>
      </c>
      <c r="D236" s="136" t="s">
        <v>1382</v>
      </c>
      <c r="E236" s="137">
        <v>1301043005</v>
      </c>
      <c r="F236" s="142">
        <v>225500</v>
      </c>
      <c r="G236" s="139" t="s">
        <v>607</v>
      </c>
      <c r="H236" s="158" t="s">
        <v>1207</v>
      </c>
      <c r="L236" s="141">
        <v>343</v>
      </c>
      <c r="M236" s="132" t="s">
        <v>1369</v>
      </c>
      <c r="N236" s="132" t="s">
        <v>1328</v>
      </c>
      <c r="O236" s="141">
        <v>1301043000</v>
      </c>
      <c r="P236" s="141">
        <v>225500</v>
      </c>
      <c r="Q236" s="135" t="s">
        <v>607</v>
      </c>
    </row>
    <row r="237" spans="1:17" ht="15" customHeight="1">
      <c r="A237" s="152">
        <v>2574669</v>
      </c>
      <c r="B237" s="155">
        <v>1900</v>
      </c>
      <c r="C237" s="136" t="s">
        <v>1369</v>
      </c>
      <c r="D237" s="136" t="s">
        <v>1384</v>
      </c>
      <c r="E237" s="137">
        <v>1301043006</v>
      </c>
      <c r="F237" s="142">
        <v>225500</v>
      </c>
      <c r="G237" s="139" t="s">
        <v>607</v>
      </c>
      <c r="H237" s="158" t="s">
        <v>1207</v>
      </c>
      <c r="L237" s="141">
        <v>343</v>
      </c>
      <c r="M237" s="132" t="s">
        <v>1369</v>
      </c>
      <c r="N237" s="132" t="s">
        <v>1328</v>
      </c>
      <c r="O237" s="141">
        <v>1301043000</v>
      </c>
      <c r="P237" s="141">
        <v>225500</v>
      </c>
      <c r="Q237" s="135" t="s">
        <v>607</v>
      </c>
    </row>
    <row r="238" spans="1:17" ht="15" customHeight="1">
      <c r="A238" s="152">
        <v>4375</v>
      </c>
      <c r="B238" s="154">
        <v>1</v>
      </c>
      <c r="C238" s="136" t="s">
        <v>64</v>
      </c>
      <c r="D238" s="136" t="s">
        <v>1208</v>
      </c>
      <c r="E238" s="137">
        <v>1301042001</v>
      </c>
      <c r="F238" s="142">
        <v>226000</v>
      </c>
      <c r="G238" s="139" t="s">
        <v>1295</v>
      </c>
      <c r="H238" s="158" t="s">
        <v>1207</v>
      </c>
      <c r="L238" s="141">
        <v>1</v>
      </c>
      <c r="M238" s="132" t="s">
        <v>64</v>
      </c>
      <c r="N238" s="132" t="s">
        <v>1205</v>
      </c>
      <c r="O238" s="141">
        <v>1301042000</v>
      </c>
      <c r="P238" s="141">
        <v>226000</v>
      </c>
      <c r="Q238" s="135" t="s">
        <v>1295</v>
      </c>
    </row>
    <row r="239" spans="1:17" ht="15" customHeight="1">
      <c r="A239" s="152">
        <v>9600638</v>
      </c>
      <c r="B239" s="155">
        <v>20985</v>
      </c>
      <c r="C239" s="136" t="s">
        <v>1369</v>
      </c>
      <c r="D239" s="143" t="s">
        <v>1380</v>
      </c>
      <c r="E239" s="137">
        <v>1301043004</v>
      </c>
      <c r="F239" s="142">
        <v>226000</v>
      </c>
      <c r="G239" s="139" t="s">
        <v>1295</v>
      </c>
      <c r="H239" s="158" t="s">
        <v>1207</v>
      </c>
      <c r="L239" s="141">
        <v>870</v>
      </c>
      <c r="M239" s="132" t="s">
        <v>1369</v>
      </c>
      <c r="N239" s="132" t="s">
        <v>1328</v>
      </c>
      <c r="O239" s="141">
        <v>1301043000</v>
      </c>
      <c r="P239" s="141">
        <v>226000</v>
      </c>
      <c r="Q239" s="135" t="s">
        <v>1295</v>
      </c>
    </row>
    <row r="240" spans="1:17" ht="15" customHeight="1">
      <c r="A240" s="152">
        <v>18053596</v>
      </c>
      <c r="B240" s="155">
        <v>2840</v>
      </c>
      <c r="C240" s="136" t="s">
        <v>1369</v>
      </c>
      <c r="D240" s="136" t="s">
        <v>1382</v>
      </c>
      <c r="E240" s="137">
        <v>1301043005</v>
      </c>
      <c r="F240" s="142">
        <v>226000</v>
      </c>
      <c r="G240" s="139" t="s">
        <v>1295</v>
      </c>
      <c r="H240" s="158" t="s">
        <v>1207</v>
      </c>
      <c r="L240" s="141">
        <v>870</v>
      </c>
      <c r="M240" s="132" t="s">
        <v>1369</v>
      </c>
      <c r="N240" s="132" t="s">
        <v>1328</v>
      </c>
      <c r="O240" s="141">
        <v>1301043000</v>
      </c>
      <c r="P240" s="141">
        <v>226000</v>
      </c>
      <c r="Q240" s="135" t="s">
        <v>1295</v>
      </c>
    </row>
    <row r="241" spans="1:17" ht="15" customHeight="1">
      <c r="A241" s="152">
        <v>593601</v>
      </c>
      <c r="B241" s="154">
        <v>870</v>
      </c>
      <c r="C241" s="136" t="s">
        <v>1369</v>
      </c>
      <c r="D241" s="136" t="s">
        <v>1384</v>
      </c>
      <c r="E241" s="137">
        <v>1301043006</v>
      </c>
      <c r="F241" s="142">
        <v>226000</v>
      </c>
      <c r="G241" s="139" t="s">
        <v>1295</v>
      </c>
      <c r="H241" s="158" t="s">
        <v>1207</v>
      </c>
      <c r="L241" s="141">
        <v>870</v>
      </c>
      <c r="M241" s="132" t="s">
        <v>1369</v>
      </c>
      <c r="N241" s="132" t="s">
        <v>1328</v>
      </c>
      <c r="O241" s="141">
        <v>1301043000</v>
      </c>
      <c r="P241" s="141">
        <v>226000</v>
      </c>
      <c r="Q241" s="135" t="s">
        <v>1295</v>
      </c>
    </row>
    <row r="242" spans="1:17" ht="15" customHeight="1">
      <c r="A242" s="152">
        <v>3062</v>
      </c>
      <c r="B242" s="154">
        <v>1</v>
      </c>
      <c r="C242" s="136" t="s">
        <v>64</v>
      </c>
      <c r="D242" s="136" t="s">
        <v>1208</v>
      </c>
      <c r="E242" s="137">
        <v>1301042001</v>
      </c>
      <c r="F242" s="142">
        <v>226500</v>
      </c>
      <c r="G242" s="139" t="s">
        <v>609</v>
      </c>
      <c r="H242" s="158" t="s">
        <v>1207</v>
      </c>
      <c r="L242" s="141">
        <v>1</v>
      </c>
      <c r="M242" s="132" t="s">
        <v>64</v>
      </c>
      <c r="N242" s="132" t="s">
        <v>1205</v>
      </c>
      <c r="O242" s="141">
        <v>1301042000</v>
      </c>
      <c r="P242" s="141">
        <v>226500</v>
      </c>
      <c r="Q242" s="135" t="s">
        <v>609</v>
      </c>
    </row>
    <row r="243" spans="1:17" ht="15" customHeight="1">
      <c r="A243" s="152">
        <v>4614722</v>
      </c>
      <c r="B243" s="155">
        <v>15190</v>
      </c>
      <c r="C243" s="136" t="s">
        <v>1369</v>
      </c>
      <c r="D243" s="143" t="s">
        <v>1380</v>
      </c>
      <c r="E243" s="137">
        <v>1301043004</v>
      </c>
      <c r="F243" s="142">
        <v>226500</v>
      </c>
      <c r="G243" s="139" t="s">
        <v>609</v>
      </c>
      <c r="H243" s="158" t="s">
        <v>1207</v>
      </c>
      <c r="L243" s="141">
        <v>204</v>
      </c>
      <c r="M243" s="132" t="s">
        <v>1369</v>
      </c>
      <c r="N243" s="132" t="s">
        <v>1328</v>
      </c>
      <c r="O243" s="141">
        <v>1301043000</v>
      </c>
      <c r="P243" s="141">
        <v>226500</v>
      </c>
      <c r="Q243" s="135" t="s">
        <v>609</v>
      </c>
    </row>
    <row r="244" spans="1:17" ht="15" customHeight="1">
      <c r="A244" s="152">
        <v>829831</v>
      </c>
      <c r="B244" s="154">
        <v>204</v>
      </c>
      <c r="C244" s="136" t="s">
        <v>1369</v>
      </c>
      <c r="D244" s="136" t="s">
        <v>1382</v>
      </c>
      <c r="E244" s="137">
        <v>1301043005</v>
      </c>
      <c r="F244" s="142">
        <v>226500</v>
      </c>
      <c r="G244" s="139" t="s">
        <v>609</v>
      </c>
      <c r="H244" s="158" t="s">
        <v>1207</v>
      </c>
      <c r="L244" s="141">
        <v>204</v>
      </c>
      <c r="M244" s="132" t="s">
        <v>1369</v>
      </c>
      <c r="N244" s="132" t="s">
        <v>1328</v>
      </c>
      <c r="O244" s="141">
        <v>1301043000</v>
      </c>
      <c r="P244" s="141">
        <v>226500</v>
      </c>
      <c r="Q244" s="135" t="s">
        <v>609</v>
      </c>
    </row>
    <row r="245" spans="1:17" ht="15" customHeight="1">
      <c r="A245" s="152">
        <v>293542</v>
      </c>
      <c r="B245" s="154">
        <v>634</v>
      </c>
      <c r="C245" s="136" t="s">
        <v>1369</v>
      </c>
      <c r="D245" s="136" t="s">
        <v>1384</v>
      </c>
      <c r="E245" s="137">
        <v>1301043006</v>
      </c>
      <c r="F245" s="142">
        <v>226500</v>
      </c>
      <c r="G245" s="139" t="s">
        <v>609</v>
      </c>
      <c r="H245" s="158" t="s">
        <v>1207</v>
      </c>
      <c r="L245" s="141">
        <v>204</v>
      </c>
      <c r="M245" s="132" t="s">
        <v>1369</v>
      </c>
      <c r="N245" s="132" t="s">
        <v>1328</v>
      </c>
      <c r="O245" s="141">
        <v>1301043000</v>
      </c>
      <c r="P245" s="141">
        <v>226500</v>
      </c>
      <c r="Q245" s="135" t="s">
        <v>609</v>
      </c>
    </row>
    <row r="246" spans="1:17" ht="15" customHeight="1">
      <c r="A246" s="152">
        <v>123297</v>
      </c>
      <c r="B246" s="154">
        <v>1</v>
      </c>
      <c r="C246" s="136" t="s">
        <v>72</v>
      </c>
      <c r="D246" s="136" t="s">
        <v>1391</v>
      </c>
      <c r="E246" s="137">
        <v>1301007002</v>
      </c>
      <c r="F246" s="142">
        <v>227000</v>
      </c>
      <c r="G246" s="139" t="s">
        <v>1390</v>
      </c>
      <c r="H246" s="158" t="s">
        <v>1207</v>
      </c>
      <c r="L246" s="141">
        <v>1</v>
      </c>
      <c r="M246" s="132" t="s">
        <v>72</v>
      </c>
      <c r="N246" s="132" t="s">
        <v>1324</v>
      </c>
      <c r="O246" s="141">
        <v>1301007000</v>
      </c>
      <c r="P246" s="141">
        <v>227000</v>
      </c>
      <c r="Q246" s="135" t="s">
        <v>1390</v>
      </c>
    </row>
    <row r="247" spans="1:17" ht="15" customHeight="1">
      <c r="A247" s="152">
        <v>246596</v>
      </c>
      <c r="B247" s="154">
        <v>2</v>
      </c>
      <c r="C247" s="136" t="s">
        <v>72</v>
      </c>
      <c r="D247" s="136" t="s">
        <v>1392</v>
      </c>
      <c r="E247" s="137">
        <v>1301007003</v>
      </c>
      <c r="F247" s="142">
        <v>227000</v>
      </c>
      <c r="G247" s="139" t="s">
        <v>1390</v>
      </c>
      <c r="H247" s="158" t="s">
        <v>1207</v>
      </c>
      <c r="L247" s="141">
        <v>1</v>
      </c>
      <c r="M247" s="132" t="s">
        <v>72</v>
      </c>
      <c r="N247" s="132" t="s">
        <v>1324</v>
      </c>
      <c r="O247" s="141">
        <v>1301007000</v>
      </c>
      <c r="P247" s="141">
        <v>227000</v>
      </c>
      <c r="Q247" s="135" t="s">
        <v>1390</v>
      </c>
    </row>
    <row r="248" spans="1:17" ht="15" customHeight="1">
      <c r="A248" s="152">
        <v>117000</v>
      </c>
      <c r="B248" s="154">
        <v>1</v>
      </c>
      <c r="C248" s="136" t="s">
        <v>72</v>
      </c>
      <c r="D248" s="136" t="s">
        <v>1394</v>
      </c>
      <c r="E248" s="137">
        <v>1301007004</v>
      </c>
      <c r="F248" s="142">
        <v>227000</v>
      </c>
      <c r="G248" s="139" t="s">
        <v>1390</v>
      </c>
      <c r="H248" s="158" t="s">
        <v>1207</v>
      </c>
      <c r="L248" s="141">
        <v>1</v>
      </c>
      <c r="M248" s="132" t="s">
        <v>72</v>
      </c>
      <c r="N248" s="132" t="s">
        <v>1324</v>
      </c>
      <c r="O248" s="141">
        <v>1301007000</v>
      </c>
      <c r="P248" s="141">
        <v>227000</v>
      </c>
      <c r="Q248" s="135" t="s">
        <v>1390</v>
      </c>
    </row>
    <row r="249" spans="1:17" ht="15" customHeight="1">
      <c r="A249" s="152">
        <v>6297</v>
      </c>
      <c r="B249" s="154">
        <v>1</v>
      </c>
      <c r="C249" s="136" t="s">
        <v>64</v>
      </c>
      <c r="D249" s="136" t="s">
        <v>1208</v>
      </c>
      <c r="E249" s="137">
        <v>1301042001</v>
      </c>
      <c r="F249" s="142">
        <v>227000</v>
      </c>
      <c r="G249" s="139" t="s">
        <v>1390</v>
      </c>
      <c r="H249" s="158" t="s">
        <v>1207</v>
      </c>
      <c r="L249" s="141">
        <v>1</v>
      </c>
      <c r="M249" s="132" t="s">
        <v>64</v>
      </c>
      <c r="N249" s="132" t="s">
        <v>1205</v>
      </c>
      <c r="O249" s="141">
        <v>1301042000</v>
      </c>
      <c r="P249" s="141">
        <v>227000</v>
      </c>
      <c r="Q249" s="135" t="s">
        <v>1390</v>
      </c>
    </row>
    <row r="250" spans="1:17" ht="15" customHeight="1">
      <c r="A250" s="152">
        <v>2738</v>
      </c>
      <c r="B250" s="154">
        <v>1</v>
      </c>
      <c r="C250" s="136" t="s">
        <v>64</v>
      </c>
      <c r="D250" s="136" t="s">
        <v>1208</v>
      </c>
      <c r="E250" s="137">
        <v>1301042001</v>
      </c>
      <c r="F250" s="142">
        <v>228000</v>
      </c>
      <c r="G250" s="139" t="s">
        <v>611</v>
      </c>
      <c r="H250" s="158" t="s">
        <v>1207</v>
      </c>
      <c r="L250" s="141">
        <v>1</v>
      </c>
      <c r="M250" s="132" t="s">
        <v>64</v>
      </c>
      <c r="N250" s="132" t="s">
        <v>1205</v>
      </c>
      <c r="O250" s="141">
        <v>1301042000</v>
      </c>
      <c r="P250" s="141">
        <v>228000</v>
      </c>
      <c r="Q250" s="135" t="s">
        <v>611</v>
      </c>
    </row>
    <row r="251" spans="1:17" ht="15" customHeight="1">
      <c r="A251" s="152">
        <v>10515937</v>
      </c>
      <c r="B251" s="155">
        <v>32986</v>
      </c>
      <c r="C251" s="136" t="s">
        <v>1369</v>
      </c>
      <c r="D251" s="143" t="s">
        <v>1380</v>
      </c>
      <c r="E251" s="137">
        <v>1301043004</v>
      </c>
      <c r="F251" s="142">
        <v>228000</v>
      </c>
      <c r="G251" s="139" t="s">
        <v>611</v>
      </c>
      <c r="H251" s="158" t="s">
        <v>1207</v>
      </c>
      <c r="L251" s="141">
        <v>830</v>
      </c>
      <c r="M251" s="132" t="s">
        <v>1369</v>
      </c>
      <c r="N251" s="132" t="s">
        <v>1328</v>
      </c>
      <c r="O251" s="141">
        <v>1301043000</v>
      </c>
      <c r="P251" s="141">
        <v>228000</v>
      </c>
      <c r="Q251" s="135" t="s">
        <v>611</v>
      </c>
    </row>
    <row r="252" spans="1:17" ht="15" customHeight="1">
      <c r="A252" s="152">
        <v>5121930</v>
      </c>
      <c r="B252" s="154">
        <v>830</v>
      </c>
      <c r="C252" s="136" t="s">
        <v>1369</v>
      </c>
      <c r="D252" s="136" t="s">
        <v>1382</v>
      </c>
      <c r="E252" s="137">
        <v>1301043005</v>
      </c>
      <c r="F252" s="142">
        <v>228000</v>
      </c>
      <c r="G252" s="139" t="s">
        <v>611</v>
      </c>
      <c r="H252" s="158" t="s">
        <v>1207</v>
      </c>
      <c r="L252" s="141">
        <v>830</v>
      </c>
      <c r="M252" s="132" t="s">
        <v>1369</v>
      </c>
      <c r="N252" s="132" t="s">
        <v>1328</v>
      </c>
      <c r="O252" s="141">
        <v>1301043000</v>
      </c>
      <c r="P252" s="141">
        <v>228000</v>
      </c>
      <c r="Q252" s="135" t="s">
        <v>611</v>
      </c>
    </row>
    <row r="253" spans="1:17" ht="15" customHeight="1">
      <c r="A253" s="152">
        <v>3052500</v>
      </c>
      <c r="B253" s="155">
        <v>4884</v>
      </c>
      <c r="C253" s="136" t="s">
        <v>1369</v>
      </c>
      <c r="D253" s="136" t="s">
        <v>1384</v>
      </c>
      <c r="E253" s="137">
        <v>1301043006</v>
      </c>
      <c r="F253" s="142">
        <v>228000</v>
      </c>
      <c r="G253" s="139" t="s">
        <v>611</v>
      </c>
      <c r="H253" s="158" t="s">
        <v>1207</v>
      </c>
      <c r="L253" s="141">
        <v>830</v>
      </c>
      <c r="M253" s="132" t="s">
        <v>1369</v>
      </c>
      <c r="N253" s="132" t="s">
        <v>1328</v>
      </c>
      <c r="O253" s="141">
        <v>1301043000</v>
      </c>
      <c r="P253" s="141">
        <v>228000</v>
      </c>
      <c r="Q253" s="135" t="s">
        <v>611</v>
      </c>
    </row>
    <row r="254" spans="1:17" ht="15" customHeight="1">
      <c r="A254" s="152">
        <v>4980</v>
      </c>
      <c r="B254" s="154">
        <v>1</v>
      </c>
      <c r="C254" s="136" t="s">
        <v>64</v>
      </c>
      <c r="D254" s="136" t="s">
        <v>1208</v>
      </c>
      <c r="E254" s="137">
        <v>1301042001</v>
      </c>
      <c r="F254" s="142">
        <v>228500</v>
      </c>
      <c r="G254" s="139" t="s">
        <v>612</v>
      </c>
      <c r="H254" s="158" t="s">
        <v>1207</v>
      </c>
      <c r="L254" s="141">
        <v>1</v>
      </c>
      <c r="M254" s="132" t="s">
        <v>64</v>
      </c>
      <c r="N254" s="132" t="s">
        <v>1205</v>
      </c>
      <c r="O254" s="141">
        <v>1301042000</v>
      </c>
      <c r="P254" s="141">
        <v>228500</v>
      </c>
      <c r="Q254" s="135" t="s">
        <v>612</v>
      </c>
    </row>
    <row r="255" spans="1:17" ht="15" customHeight="1">
      <c r="A255" s="152">
        <v>17223187</v>
      </c>
      <c r="B255" s="155">
        <v>54816</v>
      </c>
      <c r="C255" s="136" t="s">
        <v>1369</v>
      </c>
      <c r="D255" s="143" t="s">
        <v>1380</v>
      </c>
      <c r="E255" s="137">
        <v>1301043004</v>
      </c>
      <c r="F255" s="142">
        <v>228500</v>
      </c>
      <c r="G255" s="139" t="s">
        <v>612</v>
      </c>
      <c r="H255" s="158" t="s">
        <v>1207</v>
      </c>
      <c r="L255" s="141">
        <v>1332</v>
      </c>
      <c r="M255" s="132" t="s">
        <v>1369</v>
      </c>
      <c r="N255" s="132" t="s">
        <v>1328</v>
      </c>
      <c r="O255" s="141">
        <v>1301043000</v>
      </c>
      <c r="P255" s="141">
        <v>228500</v>
      </c>
      <c r="Q255" s="135" t="s">
        <v>612</v>
      </c>
    </row>
    <row r="256" spans="1:17" ht="15" customHeight="1">
      <c r="A256" s="152">
        <v>9931259</v>
      </c>
      <c r="B256" s="155">
        <v>1332</v>
      </c>
      <c r="C256" s="136" t="s">
        <v>1369</v>
      </c>
      <c r="D256" s="136" t="s">
        <v>1382</v>
      </c>
      <c r="E256" s="137">
        <v>1301043005</v>
      </c>
      <c r="F256" s="142">
        <v>228500</v>
      </c>
      <c r="G256" s="139" t="s">
        <v>612</v>
      </c>
      <c r="H256" s="158" t="s">
        <v>1207</v>
      </c>
      <c r="L256" s="141">
        <v>1332</v>
      </c>
      <c r="M256" s="132" t="s">
        <v>1369</v>
      </c>
      <c r="N256" s="132" t="s">
        <v>1328</v>
      </c>
      <c r="O256" s="141">
        <v>1301043000</v>
      </c>
      <c r="P256" s="141">
        <v>228500</v>
      </c>
      <c r="Q256" s="135" t="s">
        <v>612</v>
      </c>
    </row>
    <row r="257" spans="1:17" ht="15" customHeight="1">
      <c r="A257" s="152">
        <v>2177237</v>
      </c>
      <c r="B257" s="155">
        <v>5988</v>
      </c>
      <c r="C257" s="136" t="s">
        <v>1369</v>
      </c>
      <c r="D257" s="136" t="s">
        <v>1384</v>
      </c>
      <c r="E257" s="137">
        <v>1301043006</v>
      </c>
      <c r="F257" s="142">
        <v>228500</v>
      </c>
      <c r="G257" s="139" t="s">
        <v>612</v>
      </c>
      <c r="H257" s="158" t="s">
        <v>1207</v>
      </c>
      <c r="L257" s="141">
        <v>1332</v>
      </c>
      <c r="M257" s="132" t="s">
        <v>1369</v>
      </c>
      <c r="N257" s="132" t="s">
        <v>1328</v>
      </c>
      <c r="O257" s="141">
        <v>1301043000</v>
      </c>
      <c r="P257" s="141">
        <v>228500</v>
      </c>
      <c r="Q257" s="135" t="s">
        <v>612</v>
      </c>
    </row>
    <row r="258" spans="1:17" ht="15" customHeight="1">
      <c r="A258" s="152">
        <v>2250</v>
      </c>
      <c r="B258" s="154">
        <v>1</v>
      </c>
      <c r="C258" s="136" t="s">
        <v>64</v>
      </c>
      <c r="D258" s="136" t="s">
        <v>1208</v>
      </c>
      <c r="E258" s="137">
        <v>1301042001</v>
      </c>
      <c r="F258" s="142">
        <v>229000</v>
      </c>
      <c r="G258" s="139" t="s">
        <v>613</v>
      </c>
      <c r="H258" s="158" t="s">
        <v>1207</v>
      </c>
      <c r="L258" s="141">
        <v>1</v>
      </c>
      <c r="M258" s="132" t="s">
        <v>64</v>
      </c>
      <c r="N258" s="132" t="s">
        <v>1205</v>
      </c>
      <c r="O258" s="141">
        <v>1301042000</v>
      </c>
      <c r="P258" s="141">
        <v>229000</v>
      </c>
      <c r="Q258" s="135" t="s">
        <v>613</v>
      </c>
    </row>
    <row r="259" spans="1:17" ht="15" customHeight="1">
      <c r="A259" s="152">
        <v>6155250</v>
      </c>
      <c r="B259" s="155">
        <v>14500</v>
      </c>
      <c r="C259" s="136" t="s">
        <v>1369</v>
      </c>
      <c r="D259" s="143" t="s">
        <v>1380</v>
      </c>
      <c r="E259" s="137">
        <v>1301043004</v>
      </c>
      <c r="F259" s="142">
        <v>229000</v>
      </c>
      <c r="G259" s="139" t="s">
        <v>613</v>
      </c>
      <c r="H259" s="158" t="s">
        <v>1207</v>
      </c>
      <c r="L259" s="141">
        <v>728</v>
      </c>
      <c r="M259" s="132" t="s">
        <v>1369</v>
      </c>
      <c r="N259" s="132" t="s">
        <v>1328</v>
      </c>
      <c r="O259" s="141">
        <v>1301043000</v>
      </c>
      <c r="P259" s="141">
        <v>229000</v>
      </c>
      <c r="Q259" s="135" t="s">
        <v>613</v>
      </c>
    </row>
    <row r="260" spans="1:17" ht="15" customHeight="1">
      <c r="A260" s="152">
        <v>6936520</v>
      </c>
      <c r="B260" s="155">
        <v>1055</v>
      </c>
      <c r="C260" s="136" t="s">
        <v>1369</v>
      </c>
      <c r="D260" s="136" t="s">
        <v>1382</v>
      </c>
      <c r="E260" s="137">
        <v>1301043005</v>
      </c>
      <c r="F260" s="142">
        <v>229000</v>
      </c>
      <c r="G260" s="139" t="s">
        <v>613</v>
      </c>
      <c r="H260" s="158" t="s">
        <v>1207</v>
      </c>
      <c r="L260" s="141">
        <v>728</v>
      </c>
      <c r="M260" s="132" t="s">
        <v>1369</v>
      </c>
      <c r="N260" s="132" t="s">
        <v>1328</v>
      </c>
      <c r="O260" s="141">
        <v>1301043000</v>
      </c>
      <c r="P260" s="141">
        <v>229000</v>
      </c>
      <c r="Q260" s="135" t="s">
        <v>613</v>
      </c>
    </row>
    <row r="261" spans="1:17" ht="15" customHeight="1">
      <c r="A261" s="152">
        <v>664446</v>
      </c>
      <c r="B261" s="154">
        <v>728</v>
      </c>
      <c r="C261" s="136" t="s">
        <v>1369</v>
      </c>
      <c r="D261" s="136" t="s">
        <v>1384</v>
      </c>
      <c r="E261" s="137">
        <v>1301043006</v>
      </c>
      <c r="F261" s="142">
        <v>229000</v>
      </c>
      <c r="G261" s="139" t="s">
        <v>613</v>
      </c>
      <c r="H261" s="158" t="s">
        <v>1207</v>
      </c>
      <c r="L261" s="141">
        <v>728</v>
      </c>
      <c r="M261" s="132" t="s">
        <v>1369</v>
      </c>
      <c r="N261" s="132" t="s">
        <v>1328</v>
      </c>
      <c r="O261" s="141">
        <v>1301043000</v>
      </c>
      <c r="P261" s="141">
        <v>229000</v>
      </c>
      <c r="Q261" s="135" t="s">
        <v>613</v>
      </c>
    </row>
    <row r="262" spans="1:17" ht="15" customHeight="1">
      <c r="A262" s="152">
        <v>1212</v>
      </c>
      <c r="B262" s="154">
        <v>1</v>
      </c>
      <c r="C262" s="136" t="s">
        <v>64</v>
      </c>
      <c r="D262" s="136" t="s">
        <v>1208</v>
      </c>
      <c r="E262" s="137">
        <v>1301042001</v>
      </c>
      <c r="F262" s="142">
        <v>229100</v>
      </c>
      <c r="G262" s="139" t="s">
        <v>614</v>
      </c>
      <c r="H262" s="158" t="s">
        <v>1207</v>
      </c>
      <c r="L262" s="141">
        <v>1</v>
      </c>
      <c r="M262" s="132" t="s">
        <v>64</v>
      </c>
      <c r="N262" s="132" t="s">
        <v>1205</v>
      </c>
      <c r="O262" s="141">
        <v>1301042000</v>
      </c>
      <c r="P262" s="141">
        <v>229100</v>
      </c>
      <c r="Q262" s="135" t="s">
        <v>614</v>
      </c>
    </row>
    <row r="263" spans="1:17" ht="15" customHeight="1">
      <c r="A263" s="152">
        <v>3234600</v>
      </c>
      <c r="B263" s="155">
        <v>4500</v>
      </c>
      <c r="C263" s="136" t="s">
        <v>1369</v>
      </c>
      <c r="D263" s="143" t="s">
        <v>1380</v>
      </c>
      <c r="E263" s="137">
        <v>1301043004</v>
      </c>
      <c r="F263" s="142">
        <v>229100</v>
      </c>
      <c r="G263" s="139" t="s">
        <v>614</v>
      </c>
      <c r="H263" s="158" t="s">
        <v>1207</v>
      </c>
      <c r="L263" s="141">
        <v>128</v>
      </c>
      <c r="M263" s="132" t="s">
        <v>1369</v>
      </c>
      <c r="N263" s="132" t="s">
        <v>1328</v>
      </c>
      <c r="O263" s="141">
        <v>1301043000</v>
      </c>
      <c r="P263" s="141">
        <v>229100</v>
      </c>
      <c r="Q263" s="135" t="s">
        <v>614</v>
      </c>
    </row>
    <row r="264" spans="1:17" ht="15" customHeight="1">
      <c r="A264" s="152">
        <v>776666</v>
      </c>
      <c r="B264" s="154">
        <v>128</v>
      </c>
      <c r="C264" s="136" t="s">
        <v>1369</v>
      </c>
      <c r="D264" s="136" t="s">
        <v>1382</v>
      </c>
      <c r="E264" s="137">
        <v>1301043005</v>
      </c>
      <c r="F264" s="142">
        <v>229100</v>
      </c>
      <c r="G264" s="139" t="s">
        <v>614</v>
      </c>
      <c r="H264" s="158" t="s">
        <v>1207</v>
      </c>
      <c r="L264" s="141">
        <v>128</v>
      </c>
      <c r="M264" s="132" t="s">
        <v>1369</v>
      </c>
      <c r="N264" s="132" t="s">
        <v>1328</v>
      </c>
      <c r="O264" s="141">
        <v>1301043000</v>
      </c>
      <c r="P264" s="141">
        <v>229100</v>
      </c>
      <c r="Q264" s="135" t="s">
        <v>614</v>
      </c>
    </row>
    <row r="265" spans="1:17" ht="15" customHeight="1">
      <c r="A265" s="152">
        <v>331246</v>
      </c>
      <c r="B265" s="154">
        <v>230</v>
      </c>
      <c r="C265" s="136" t="s">
        <v>1369</v>
      </c>
      <c r="D265" s="136" t="s">
        <v>1384</v>
      </c>
      <c r="E265" s="137">
        <v>1301043006</v>
      </c>
      <c r="F265" s="142">
        <v>229100</v>
      </c>
      <c r="G265" s="139" t="s">
        <v>614</v>
      </c>
      <c r="H265" s="158" t="s">
        <v>1207</v>
      </c>
      <c r="L265" s="141">
        <v>128</v>
      </c>
      <c r="M265" s="132" t="s">
        <v>1369</v>
      </c>
      <c r="N265" s="132" t="s">
        <v>1328</v>
      </c>
      <c r="O265" s="141">
        <v>1301043000</v>
      </c>
      <c r="P265" s="141">
        <v>229100</v>
      </c>
      <c r="Q265" s="135" t="s">
        <v>614</v>
      </c>
    </row>
    <row r="266" spans="1:17" ht="15" customHeight="1">
      <c r="A266" s="152">
        <v>3161</v>
      </c>
      <c r="B266" s="154">
        <v>1</v>
      </c>
      <c r="C266" s="136" t="s">
        <v>64</v>
      </c>
      <c r="D266" s="136" t="s">
        <v>1208</v>
      </c>
      <c r="E266" s="137">
        <v>1301042001</v>
      </c>
      <c r="F266" s="142">
        <v>229200</v>
      </c>
      <c r="G266" s="139" t="s">
        <v>615</v>
      </c>
      <c r="H266" s="158" t="s">
        <v>1207</v>
      </c>
      <c r="L266" s="141">
        <v>1</v>
      </c>
      <c r="M266" s="132" t="s">
        <v>64</v>
      </c>
      <c r="N266" s="132" t="s">
        <v>1205</v>
      </c>
      <c r="O266" s="141">
        <v>1301042000</v>
      </c>
      <c r="P266" s="141">
        <v>229200</v>
      </c>
      <c r="Q266" s="135" t="s">
        <v>615</v>
      </c>
    </row>
    <row r="267" spans="1:17" ht="15" customHeight="1">
      <c r="A267" s="152">
        <v>4903272</v>
      </c>
      <c r="B267" s="155">
        <v>16610</v>
      </c>
      <c r="C267" s="136" t="s">
        <v>1369</v>
      </c>
      <c r="D267" s="143" t="s">
        <v>1380</v>
      </c>
      <c r="E267" s="137">
        <v>1301043004</v>
      </c>
      <c r="F267" s="142">
        <v>229200</v>
      </c>
      <c r="G267" s="139" t="s">
        <v>615</v>
      </c>
      <c r="H267" s="158" t="s">
        <v>1207</v>
      </c>
      <c r="L267" s="141">
        <v>691</v>
      </c>
      <c r="M267" s="132" t="s">
        <v>1369</v>
      </c>
      <c r="N267" s="132" t="s">
        <v>1328</v>
      </c>
      <c r="O267" s="141">
        <v>1301043000</v>
      </c>
      <c r="P267" s="141">
        <v>229200</v>
      </c>
      <c r="Q267" s="135" t="s">
        <v>615</v>
      </c>
    </row>
    <row r="268" spans="1:17" ht="15" customHeight="1">
      <c r="A268" s="152">
        <v>3925502</v>
      </c>
      <c r="B268" s="154">
        <v>691</v>
      </c>
      <c r="C268" s="136" t="s">
        <v>1369</v>
      </c>
      <c r="D268" s="136" t="s">
        <v>1382</v>
      </c>
      <c r="E268" s="137">
        <v>1301043005</v>
      </c>
      <c r="F268" s="142">
        <v>229200</v>
      </c>
      <c r="G268" s="139" t="s">
        <v>615</v>
      </c>
      <c r="H268" s="158" t="s">
        <v>1207</v>
      </c>
      <c r="L268" s="141">
        <v>691</v>
      </c>
      <c r="M268" s="132" t="s">
        <v>1369</v>
      </c>
      <c r="N268" s="132" t="s">
        <v>1328</v>
      </c>
      <c r="O268" s="141">
        <v>1301043000</v>
      </c>
      <c r="P268" s="141">
        <v>229200</v>
      </c>
      <c r="Q268" s="135" t="s">
        <v>615</v>
      </c>
    </row>
    <row r="269" spans="1:17" ht="15" customHeight="1">
      <c r="A269" s="152">
        <v>1783893</v>
      </c>
      <c r="B269" s="155">
        <v>1401</v>
      </c>
      <c r="C269" s="136" t="s">
        <v>1369</v>
      </c>
      <c r="D269" s="136" t="s">
        <v>1384</v>
      </c>
      <c r="E269" s="137">
        <v>1301043006</v>
      </c>
      <c r="F269" s="142">
        <v>229200</v>
      </c>
      <c r="G269" s="139" t="s">
        <v>615</v>
      </c>
      <c r="H269" s="158" t="s">
        <v>1207</v>
      </c>
      <c r="L269" s="141">
        <v>691</v>
      </c>
      <c r="M269" s="132" t="s">
        <v>1369</v>
      </c>
      <c r="N269" s="132" t="s">
        <v>1328</v>
      </c>
      <c r="O269" s="141">
        <v>1301043000</v>
      </c>
      <c r="P269" s="141">
        <v>229200</v>
      </c>
      <c r="Q269" s="135" t="s">
        <v>615</v>
      </c>
    </row>
    <row r="270" spans="1:17" ht="15" customHeight="1">
      <c r="A270" s="152">
        <v>3269</v>
      </c>
      <c r="B270" s="154">
        <v>2</v>
      </c>
      <c r="C270" s="136" t="s">
        <v>64</v>
      </c>
      <c r="D270" s="136" t="s">
        <v>1208</v>
      </c>
      <c r="E270" s="137">
        <v>1301042001</v>
      </c>
      <c r="F270" s="142">
        <v>229300</v>
      </c>
      <c r="G270" s="139" t="s">
        <v>1291</v>
      </c>
      <c r="H270" s="158" t="s">
        <v>1207</v>
      </c>
      <c r="L270" s="141">
        <v>2</v>
      </c>
      <c r="M270" s="132" t="s">
        <v>64</v>
      </c>
      <c r="N270" s="132" t="s">
        <v>1205</v>
      </c>
      <c r="O270" s="141">
        <v>1301042000</v>
      </c>
      <c r="P270" s="141">
        <v>229300</v>
      </c>
      <c r="Q270" s="135" t="s">
        <v>1291</v>
      </c>
    </row>
    <row r="271" spans="1:17" ht="15" customHeight="1">
      <c r="A271" s="152">
        <v>604963</v>
      </c>
      <c r="B271" s="155">
        <v>33087</v>
      </c>
      <c r="C271" s="136" t="s">
        <v>1369</v>
      </c>
      <c r="D271" s="136" t="s">
        <v>1413</v>
      </c>
      <c r="E271" s="137">
        <v>1301043011</v>
      </c>
      <c r="F271" s="142">
        <v>229300</v>
      </c>
      <c r="G271" s="139" t="s">
        <v>1291</v>
      </c>
      <c r="H271" s="158" t="s">
        <v>1207</v>
      </c>
      <c r="L271" s="141">
        <v>33087</v>
      </c>
      <c r="M271" s="132" t="s">
        <v>1369</v>
      </c>
      <c r="N271" s="132" t="s">
        <v>1328</v>
      </c>
      <c r="O271" s="141">
        <v>1301043000</v>
      </c>
      <c r="P271" s="141">
        <v>229300</v>
      </c>
      <c r="Q271" s="135" t="s">
        <v>1291</v>
      </c>
    </row>
    <row r="272" spans="1:17" ht="15" customHeight="1">
      <c r="A272" s="152">
        <v>145951488</v>
      </c>
      <c r="B272" s="155">
        <v>33087</v>
      </c>
      <c r="C272" s="136" t="s">
        <v>1369</v>
      </c>
      <c r="D272" s="143" t="s">
        <v>1414</v>
      </c>
      <c r="E272" s="137">
        <v>1301043012</v>
      </c>
      <c r="F272" s="142">
        <v>229300</v>
      </c>
      <c r="G272" s="139" t="s">
        <v>1291</v>
      </c>
      <c r="H272" s="158" t="s">
        <v>1207</v>
      </c>
      <c r="L272" s="141">
        <v>33087</v>
      </c>
      <c r="M272" s="132" t="s">
        <v>1369</v>
      </c>
      <c r="N272" s="132" t="s">
        <v>1328</v>
      </c>
      <c r="O272" s="141">
        <v>1301043000</v>
      </c>
      <c r="P272" s="141">
        <v>229300</v>
      </c>
      <c r="Q272" s="135" t="s">
        <v>1291</v>
      </c>
    </row>
    <row r="273" spans="1:17" ht="15" customHeight="1">
      <c r="A273" s="152">
        <v>53820307</v>
      </c>
      <c r="B273" s="155">
        <v>33087</v>
      </c>
      <c r="C273" s="136" t="s">
        <v>1369</v>
      </c>
      <c r="D273" s="136" t="s">
        <v>1415</v>
      </c>
      <c r="E273" s="137">
        <v>1301043013</v>
      </c>
      <c r="F273" s="142">
        <v>229300</v>
      </c>
      <c r="G273" s="139" t="s">
        <v>1291</v>
      </c>
      <c r="H273" s="158" t="s">
        <v>1207</v>
      </c>
      <c r="L273" s="141">
        <v>33087</v>
      </c>
      <c r="M273" s="132" t="s">
        <v>1369</v>
      </c>
      <c r="N273" s="132" t="s">
        <v>1328</v>
      </c>
      <c r="O273" s="141">
        <v>1301043000</v>
      </c>
      <c r="P273" s="141">
        <v>229300</v>
      </c>
      <c r="Q273" s="135" t="s">
        <v>1291</v>
      </c>
    </row>
    <row r="274" spans="1:17" ht="15" customHeight="1">
      <c r="A274" s="152">
        <v>290719</v>
      </c>
      <c r="B274" s="154">
        <v>7</v>
      </c>
      <c r="C274" s="136" t="s">
        <v>1232</v>
      </c>
      <c r="D274" s="136" t="s">
        <v>1417</v>
      </c>
      <c r="E274" s="137">
        <v>1304012066</v>
      </c>
      <c r="F274" s="142">
        <v>230000</v>
      </c>
      <c r="G274" s="139" t="s">
        <v>617</v>
      </c>
      <c r="H274" s="158" t="s">
        <v>1207</v>
      </c>
      <c r="L274" s="141">
        <v>7</v>
      </c>
      <c r="M274" s="132" t="s">
        <v>1232</v>
      </c>
      <c r="N274" s="132" t="s">
        <v>1416</v>
      </c>
      <c r="O274" s="141">
        <v>1304012000</v>
      </c>
      <c r="P274" s="141">
        <v>230000</v>
      </c>
      <c r="Q274" s="135" t="s">
        <v>617</v>
      </c>
    </row>
    <row r="275" spans="1:17" ht="15" customHeight="1">
      <c r="A275" s="152">
        <v>118200</v>
      </c>
      <c r="B275" s="154">
        <v>3</v>
      </c>
      <c r="C275" s="136" t="s">
        <v>64</v>
      </c>
      <c r="D275" s="136" t="s">
        <v>1208</v>
      </c>
      <c r="E275" s="137">
        <v>1304020001</v>
      </c>
      <c r="F275" s="142">
        <v>230000</v>
      </c>
      <c r="G275" s="139" t="s">
        <v>617</v>
      </c>
      <c r="H275" s="158" t="s">
        <v>1207</v>
      </c>
      <c r="L275" s="141">
        <v>3</v>
      </c>
      <c r="M275" s="132" t="s">
        <v>64</v>
      </c>
      <c r="N275" s="132" t="s">
        <v>1418</v>
      </c>
      <c r="O275" s="141">
        <v>1304020000</v>
      </c>
      <c r="P275" s="141">
        <v>230000</v>
      </c>
      <c r="Q275" s="135" t="s">
        <v>617</v>
      </c>
    </row>
    <row r="276" spans="1:17" ht="15" customHeight="1">
      <c r="A276" s="152">
        <v>3817560</v>
      </c>
      <c r="B276" s="155">
        <v>120000</v>
      </c>
      <c r="C276" s="136" t="s">
        <v>1256</v>
      </c>
      <c r="D276" s="136" t="s">
        <v>1419</v>
      </c>
      <c r="E276" s="137">
        <v>1304012067</v>
      </c>
      <c r="F276" s="142">
        <v>230140</v>
      </c>
      <c r="G276" s="139" t="s">
        <v>618</v>
      </c>
      <c r="H276" s="158" t="s">
        <v>1207</v>
      </c>
      <c r="L276" s="141">
        <v>120000</v>
      </c>
      <c r="M276" s="132" t="s">
        <v>1256</v>
      </c>
      <c r="N276" s="132" t="s">
        <v>1416</v>
      </c>
      <c r="O276" s="141">
        <v>1304012000</v>
      </c>
      <c r="P276" s="141">
        <v>230140</v>
      </c>
      <c r="Q276" s="135" t="s">
        <v>618</v>
      </c>
    </row>
    <row r="277" spans="1:17" ht="15" customHeight="1">
      <c r="A277" s="152">
        <v>19320661</v>
      </c>
      <c r="B277" s="155">
        <v>1230537</v>
      </c>
      <c r="C277" s="136" t="s">
        <v>1256</v>
      </c>
      <c r="D277" s="136" t="s">
        <v>1420</v>
      </c>
      <c r="E277" s="137">
        <v>1304012024</v>
      </c>
      <c r="F277" s="142">
        <v>230170</v>
      </c>
      <c r="G277" s="139" t="s">
        <v>1296</v>
      </c>
      <c r="H277" s="158" t="s">
        <v>1207</v>
      </c>
      <c r="L277" s="141">
        <v>1230537</v>
      </c>
      <c r="M277" s="132" t="s">
        <v>1256</v>
      </c>
      <c r="N277" s="132" t="s">
        <v>1416</v>
      </c>
      <c r="O277" s="141">
        <v>1304012000</v>
      </c>
      <c r="P277" s="141">
        <v>230170</v>
      </c>
      <c r="Q277" s="135" t="s">
        <v>1296</v>
      </c>
    </row>
    <row r="278" spans="1:17" ht="15" customHeight="1">
      <c r="A278" s="152">
        <v>25000</v>
      </c>
      <c r="B278" s="154">
        <v>4</v>
      </c>
      <c r="C278" s="136" t="s">
        <v>64</v>
      </c>
      <c r="D278" s="136" t="s">
        <v>1208</v>
      </c>
      <c r="E278" s="137">
        <v>1304020001</v>
      </c>
      <c r="F278" s="142">
        <v>230170</v>
      </c>
      <c r="G278" s="139" t="s">
        <v>1296</v>
      </c>
      <c r="H278" s="158" t="s">
        <v>1207</v>
      </c>
      <c r="L278" s="141">
        <v>4</v>
      </c>
      <c r="M278" s="132" t="s">
        <v>64</v>
      </c>
      <c r="N278" s="132" t="s">
        <v>1418</v>
      </c>
      <c r="O278" s="141">
        <v>1304020000</v>
      </c>
      <c r="P278" s="141">
        <v>230170</v>
      </c>
      <c r="Q278" s="135" t="s">
        <v>1296</v>
      </c>
    </row>
    <row r="279" spans="1:17" ht="15" customHeight="1">
      <c r="A279" s="152">
        <v>239641600</v>
      </c>
      <c r="B279" s="155">
        <v>80000</v>
      </c>
      <c r="C279" s="136" t="s">
        <v>1421</v>
      </c>
      <c r="D279" s="136" t="s">
        <v>1423</v>
      </c>
      <c r="E279" s="137">
        <v>1304001001</v>
      </c>
      <c r="F279" s="142">
        <v>231500</v>
      </c>
      <c r="G279" s="139" t="s">
        <v>620</v>
      </c>
      <c r="H279" s="158" t="s">
        <v>1207</v>
      </c>
      <c r="L279" s="141">
        <v>80000</v>
      </c>
      <c r="M279" s="132" t="s">
        <v>1421</v>
      </c>
      <c r="N279" s="132" t="s">
        <v>1422</v>
      </c>
      <c r="O279" s="141">
        <v>1304001000</v>
      </c>
      <c r="P279" s="141">
        <v>231500</v>
      </c>
      <c r="Q279" s="135" t="s">
        <v>620</v>
      </c>
    </row>
    <row r="280" spans="1:17" ht="15" customHeight="1">
      <c r="A280" s="152">
        <v>51463906</v>
      </c>
      <c r="B280" s="155">
        <v>24332816</v>
      </c>
      <c r="C280" s="136" t="s">
        <v>1256</v>
      </c>
      <c r="D280" s="136" t="s">
        <v>1420</v>
      </c>
      <c r="E280" s="137">
        <v>1304012024</v>
      </c>
      <c r="F280" s="142">
        <v>231500</v>
      </c>
      <c r="G280" s="139" t="s">
        <v>620</v>
      </c>
      <c r="H280" s="158" t="s">
        <v>1207</v>
      </c>
      <c r="L280" s="141">
        <v>50000</v>
      </c>
      <c r="M280" s="132" t="s">
        <v>1256</v>
      </c>
      <c r="N280" s="132" t="s">
        <v>1416</v>
      </c>
      <c r="O280" s="141">
        <v>1304012000</v>
      </c>
      <c r="P280" s="141">
        <v>231500</v>
      </c>
      <c r="Q280" s="135" t="s">
        <v>620</v>
      </c>
    </row>
    <row r="281" spans="1:17" ht="15" customHeight="1">
      <c r="A281" s="152">
        <v>50000</v>
      </c>
      <c r="B281" s="155">
        <v>50000</v>
      </c>
      <c r="C281" s="136" t="s">
        <v>1232</v>
      </c>
      <c r="D281" s="136" t="s">
        <v>1424</v>
      </c>
      <c r="E281" s="137">
        <v>1304012025</v>
      </c>
      <c r="F281" s="142">
        <v>231500</v>
      </c>
      <c r="G281" s="139" t="s">
        <v>620</v>
      </c>
      <c r="H281" s="158" t="s">
        <v>1207</v>
      </c>
      <c r="L281" s="141">
        <v>50000</v>
      </c>
      <c r="M281" s="132" t="s">
        <v>1256</v>
      </c>
      <c r="N281" s="132" t="s">
        <v>1416</v>
      </c>
      <c r="O281" s="141">
        <v>1304012000</v>
      </c>
      <c r="P281" s="141">
        <v>231500</v>
      </c>
      <c r="Q281" s="135" t="s">
        <v>620</v>
      </c>
    </row>
    <row r="282" spans="1:17" ht="15" customHeight="1">
      <c r="A282" s="152">
        <v>44862</v>
      </c>
      <c r="B282" s="154">
        <v>2</v>
      </c>
      <c r="C282" s="136" t="s">
        <v>64</v>
      </c>
      <c r="D282" s="136" t="s">
        <v>1208</v>
      </c>
      <c r="E282" s="137">
        <v>1304020001</v>
      </c>
      <c r="F282" s="142">
        <v>231500</v>
      </c>
      <c r="G282" s="139" t="s">
        <v>620</v>
      </c>
      <c r="H282" s="158" t="s">
        <v>1207</v>
      </c>
      <c r="L282" s="141">
        <v>2</v>
      </c>
      <c r="M282" s="132" t="s">
        <v>64</v>
      </c>
      <c r="N282" s="132" t="s">
        <v>1418</v>
      </c>
      <c r="O282" s="141">
        <v>1304020000</v>
      </c>
      <c r="P282" s="141">
        <v>231500</v>
      </c>
      <c r="Q282" s="135" t="s">
        <v>620</v>
      </c>
    </row>
    <row r="283" spans="1:17" ht="15" customHeight="1">
      <c r="A283" s="152">
        <v>3503250</v>
      </c>
      <c r="B283" s="154">
        <v>5</v>
      </c>
      <c r="C283" s="136" t="s">
        <v>64</v>
      </c>
      <c r="D283" s="136" t="s">
        <v>1425</v>
      </c>
      <c r="E283" s="137">
        <v>1304012026</v>
      </c>
      <c r="F283" s="142">
        <v>232000</v>
      </c>
      <c r="G283" s="139" t="s">
        <v>621</v>
      </c>
      <c r="H283" s="158" t="s">
        <v>1207</v>
      </c>
      <c r="L283" s="141">
        <v>2</v>
      </c>
      <c r="M283" s="132" t="s">
        <v>64</v>
      </c>
      <c r="N283" s="132" t="s">
        <v>1416</v>
      </c>
      <c r="O283" s="141">
        <v>1304012000</v>
      </c>
      <c r="P283" s="141">
        <v>232000</v>
      </c>
      <c r="Q283" s="135" t="s">
        <v>621</v>
      </c>
    </row>
    <row r="284" spans="1:17" ht="15" customHeight="1">
      <c r="A284" s="152">
        <v>691775</v>
      </c>
      <c r="B284" s="154">
        <v>7</v>
      </c>
      <c r="C284" s="136" t="s">
        <v>64</v>
      </c>
      <c r="D284" s="136" t="s">
        <v>1426</v>
      </c>
      <c r="E284" s="137">
        <v>1304012027</v>
      </c>
      <c r="F284" s="142">
        <v>232000</v>
      </c>
      <c r="G284" s="139" t="s">
        <v>621</v>
      </c>
      <c r="H284" s="158" t="s">
        <v>1207</v>
      </c>
      <c r="L284" s="141">
        <v>2</v>
      </c>
      <c r="M284" s="132" t="s">
        <v>64</v>
      </c>
      <c r="N284" s="132" t="s">
        <v>1416</v>
      </c>
      <c r="O284" s="141">
        <v>1304012000</v>
      </c>
      <c r="P284" s="141">
        <v>232000</v>
      </c>
      <c r="Q284" s="135" t="s">
        <v>621</v>
      </c>
    </row>
    <row r="285" spans="1:17" ht="15" customHeight="1">
      <c r="A285" s="152">
        <v>26088534</v>
      </c>
      <c r="B285" s="154">
        <v>2</v>
      </c>
      <c r="C285" s="136" t="s">
        <v>1232</v>
      </c>
      <c r="D285" s="136" t="s">
        <v>1427</v>
      </c>
      <c r="E285" s="137">
        <v>1304012028</v>
      </c>
      <c r="F285" s="142">
        <v>232000</v>
      </c>
      <c r="G285" s="139" t="s">
        <v>621</v>
      </c>
      <c r="H285" s="158" t="s">
        <v>1207</v>
      </c>
      <c r="L285" s="141">
        <v>2</v>
      </c>
      <c r="M285" s="132" t="s">
        <v>64</v>
      </c>
      <c r="N285" s="132" t="s">
        <v>1416</v>
      </c>
      <c r="O285" s="141">
        <v>1304012000</v>
      </c>
      <c r="P285" s="141">
        <v>232000</v>
      </c>
      <c r="Q285" s="135" t="s">
        <v>621</v>
      </c>
    </row>
    <row r="286" spans="1:17" ht="15" customHeight="1">
      <c r="A286" s="152">
        <v>3061114</v>
      </c>
      <c r="B286" s="154">
        <v>20</v>
      </c>
      <c r="C286" s="136" t="s">
        <v>59</v>
      </c>
      <c r="D286" s="136" t="s">
        <v>1428</v>
      </c>
      <c r="E286" s="137">
        <v>1304012029</v>
      </c>
      <c r="F286" s="142">
        <v>232000</v>
      </c>
      <c r="G286" s="139" t="s">
        <v>621</v>
      </c>
      <c r="H286" s="158" t="s">
        <v>1207</v>
      </c>
      <c r="L286" s="141">
        <v>2</v>
      </c>
      <c r="M286" s="132" t="s">
        <v>64</v>
      </c>
      <c r="N286" s="132" t="s">
        <v>1416</v>
      </c>
      <c r="O286" s="141">
        <v>1304012000</v>
      </c>
      <c r="P286" s="141">
        <v>232000</v>
      </c>
      <c r="Q286" s="135" t="s">
        <v>621</v>
      </c>
    </row>
    <row r="287" spans="1:17" ht="15" customHeight="1">
      <c r="A287" s="152">
        <v>48649</v>
      </c>
      <c r="B287" s="154">
        <v>1</v>
      </c>
      <c r="C287" s="136" t="s">
        <v>64</v>
      </c>
      <c r="D287" s="136" t="s">
        <v>1208</v>
      </c>
      <c r="E287" s="137">
        <v>1304020001</v>
      </c>
      <c r="F287" s="142">
        <v>232000</v>
      </c>
      <c r="G287" s="139" t="s">
        <v>621</v>
      </c>
      <c r="H287" s="158" t="s">
        <v>1207</v>
      </c>
      <c r="L287" s="141">
        <v>1</v>
      </c>
      <c r="M287" s="132" t="s">
        <v>64</v>
      </c>
      <c r="N287" s="132" t="s">
        <v>1418</v>
      </c>
      <c r="O287" s="141">
        <v>1304020000</v>
      </c>
      <c r="P287" s="141">
        <v>232000</v>
      </c>
      <c r="Q287" s="135" t="s">
        <v>621</v>
      </c>
    </row>
    <row r="288" spans="1:17" ht="15" customHeight="1">
      <c r="A288" s="152">
        <v>529002</v>
      </c>
      <c r="B288" s="154">
        <v>4</v>
      </c>
      <c r="C288" s="136" t="s">
        <v>63</v>
      </c>
      <c r="D288" s="136" t="s">
        <v>1430</v>
      </c>
      <c r="E288" s="137">
        <v>1304012030</v>
      </c>
      <c r="F288" s="142">
        <v>234500</v>
      </c>
      <c r="G288" s="139" t="s">
        <v>622</v>
      </c>
      <c r="H288" s="158" t="s">
        <v>1207</v>
      </c>
      <c r="L288" s="141">
        <v>4</v>
      </c>
      <c r="M288" s="132" t="s">
        <v>63</v>
      </c>
      <c r="N288" s="132" t="s">
        <v>1416</v>
      </c>
      <c r="O288" s="141">
        <v>1304012000</v>
      </c>
      <c r="P288" s="141">
        <v>234500</v>
      </c>
      <c r="Q288" s="135" t="s">
        <v>622</v>
      </c>
    </row>
    <row r="289" spans="1:17" ht="15" customHeight="1">
      <c r="A289" s="152">
        <v>717931</v>
      </c>
      <c r="B289" s="154">
        <v>5</v>
      </c>
      <c r="C289" s="136" t="s">
        <v>63</v>
      </c>
      <c r="D289" s="136" t="s">
        <v>1431</v>
      </c>
      <c r="E289" s="137">
        <v>1304012031</v>
      </c>
      <c r="F289" s="142">
        <v>234500</v>
      </c>
      <c r="G289" s="139" t="s">
        <v>622</v>
      </c>
      <c r="H289" s="158" t="s">
        <v>1207</v>
      </c>
      <c r="L289" s="141">
        <v>4</v>
      </c>
      <c r="M289" s="132" t="s">
        <v>63</v>
      </c>
      <c r="N289" s="132" t="s">
        <v>1416</v>
      </c>
      <c r="O289" s="141">
        <v>1304012000</v>
      </c>
      <c r="P289" s="141">
        <v>234500</v>
      </c>
      <c r="Q289" s="135" t="s">
        <v>622</v>
      </c>
    </row>
    <row r="290" spans="1:17" ht="15" customHeight="1">
      <c r="A290" s="152">
        <v>2381730</v>
      </c>
      <c r="B290" s="154">
        <v>10</v>
      </c>
      <c r="C290" s="136" t="s">
        <v>63</v>
      </c>
      <c r="D290" s="136" t="s">
        <v>1432</v>
      </c>
      <c r="E290" s="137">
        <v>1304012032</v>
      </c>
      <c r="F290" s="142">
        <v>234500</v>
      </c>
      <c r="G290" s="139" t="s">
        <v>622</v>
      </c>
      <c r="H290" s="158" t="s">
        <v>1207</v>
      </c>
      <c r="L290" s="141">
        <v>4</v>
      </c>
      <c r="M290" s="132" t="s">
        <v>63</v>
      </c>
      <c r="N290" s="132" t="s">
        <v>1416</v>
      </c>
      <c r="O290" s="141">
        <v>1304012000</v>
      </c>
      <c r="P290" s="141">
        <v>234500</v>
      </c>
      <c r="Q290" s="135" t="s">
        <v>622</v>
      </c>
    </row>
    <row r="291" spans="1:17" ht="15" customHeight="1">
      <c r="A291" s="152">
        <v>3296</v>
      </c>
      <c r="B291" s="154">
        <v>1</v>
      </c>
      <c r="C291" s="136" t="s">
        <v>64</v>
      </c>
      <c r="D291" s="136" t="s">
        <v>1208</v>
      </c>
      <c r="E291" s="137">
        <v>1304020001</v>
      </c>
      <c r="F291" s="142">
        <v>234500</v>
      </c>
      <c r="G291" s="139" t="s">
        <v>622</v>
      </c>
      <c r="H291" s="158" t="s">
        <v>1207</v>
      </c>
      <c r="L291" s="141">
        <v>1</v>
      </c>
      <c r="M291" s="132" t="s">
        <v>64</v>
      </c>
      <c r="N291" s="132" t="s">
        <v>1418</v>
      </c>
      <c r="O291" s="141">
        <v>1304020000</v>
      </c>
      <c r="P291" s="141">
        <v>234500</v>
      </c>
      <c r="Q291" s="135" t="s">
        <v>622</v>
      </c>
    </row>
    <row r="292" spans="1:17" ht="15" customHeight="1">
      <c r="A292" s="152">
        <v>39706436</v>
      </c>
      <c r="B292" s="154">
        <v>1</v>
      </c>
      <c r="C292" s="136" t="s">
        <v>64</v>
      </c>
      <c r="D292" s="136" t="s">
        <v>1435</v>
      </c>
      <c r="E292" s="137">
        <v>1304012033</v>
      </c>
      <c r="F292" s="142">
        <v>234650</v>
      </c>
      <c r="G292" s="139" t="s">
        <v>623</v>
      </c>
      <c r="H292" s="158" t="s">
        <v>1207</v>
      </c>
      <c r="L292" s="141">
        <v>1</v>
      </c>
      <c r="M292" s="132" t="s">
        <v>64</v>
      </c>
      <c r="N292" s="132" t="s">
        <v>1416</v>
      </c>
      <c r="O292" s="141">
        <v>1304012000</v>
      </c>
      <c r="P292" s="141">
        <v>234650</v>
      </c>
      <c r="Q292" s="135" t="s">
        <v>623</v>
      </c>
    </row>
    <row r="293" spans="1:17" ht="15" customHeight="1">
      <c r="A293" s="153">
        <v>192</v>
      </c>
      <c r="B293" s="154">
        <v>1</v>
      </c>
      <c r="C293" s="136" t="s">
        <v>64</v>
      </c>
      <c r="D293" s="136" t="s">
        <v>1208</v>
      </c>
      <c r="E293" s="137">
        <v>1304020001</v>
      </c>
      <c r="F293" s="142">
        <v>234650</v>
      </c>
      <c r="G293" s="139" t="s">
        <v>623</v>
      </c>
      <c r="H293" s="158" t="s">
        <v>1207</v>
      </c>
      <c r="L293" s="141">
        <v>1</v>
      </c>
      <c r="M293" s="132" t="s">
        <v>64</v>
      </c>
      <c r="N293" s="132" t="s">
        <v>1418</v>
      </c>
      <c r="O293" s="141">
        <v>1304020000</v>
      </c>
      <c r="P293" s="141">
        <v>234650</v>
      </c>
      <c r="Q293" s="135" t="s">
        <v>623</v>
      </c>
    </row>
    <row r="294" spans="1:17" ht="15" customHeight="1">
      <c r="A294" s="152">
        <v>2184709</v>
      </c>
      <c r="B294" s="154">
        <v>1</v>
      </c>
      <c r="C294" s="136" t="s">
        <v>126</v>
      </c>
      <c r="D294" s="143" t="s">
        <v>1437</v>
      </c>
      <c r="E294" s="137">
        <v>1302034004</v>
      </c>
      <c r="F294" s="142">
        <v>234840</v>
      </c>
      <c r="G294" s="139" t="s">
        <v>1293</v>
      </c>
      <c r="H294" s="158" t="s">
        <v>1207</v>
      </c>
      <c r="L294" s="141">
        <v>1</v>
      </c>
      <c r="M294" s="132" t="s">
        <v>63</v>
      </c>
      <c r="N294" s="132" t="s">
        <v>1436</v>
      </c>
      <c r="O294" s="141">
        <v>1302034000</v>
      </c>
      <c r="P294" s="141">
        <v>234840</v>
      </c>
      <c r="Q294" s="135" t="s">
        <v>1293</v>
      </c>
    </row>
    <row r="295" spans="1:17" ht="15" customHeight="1">
      <c r="A295" s="152">
        <v>479672</v>
      </c>
      <c r="B295" s="154">
        <v>1</v>
      </c>
      <c r="C295" s="136" t="s">
        <v>63</v>
      </c>
      <c r="D295" s="136" t="s">
        <v>1438</v>
      </c>
      <c r="E295" s="137">
        <v>1302034005</v>
      </c>
      <c r="F295" s="142">
        <v>234840</v>
      </c>
      <c r="G295" s="139" t="s">
        <v>1293</v>
      </c>
      <c r="H295" s="158" t="s">
        <v>1207</v>
      </c>
      <c r="L295" s="141">
        <v>1</v>
      </c>
      <c r="M295" s="132" t="s">
        <v>63</v>
      </c>
      <c r="N295" s="132" t="s">
        <v>1436</v>
      </c>
      <c r="O295" s="141">
        <v>1302034000</v>
      </c>
      <c r="P295" s="141">
        <v>234840</v>
      </c>
      <c r="Q295" s="135" t="s">
        <v>1293</v>
      </c>
    </row>
    <row r="296" spans="1:17" ht="15" customHeight="1">
      <c r="A296" s="153">
        <v>476</v>
      </c>
      <c r="B296" s="154">
        <v>1</v>
      </c>
      <c r="C296" s="136" t="s">
        <v>64</v>
      </c>
      <c r="D296" s="136" t="s">
        <v>1208</v>
      </c>
      <c r="E296" s="137">
        <v>1304020001</v>
      </c>
      <c r="F296" s="142">
        <v>234840</v>
      </c>
      <c r="G296" s="139" t="s">
        <v>1293</v>
      </c>
      <c r="H296" s="158" t="s">
        <v>1207</v>
      </c>
      <c r="L296" s="141">
        <v>1</v>
      </c>
      <c r="M296" s="132" t="s">
        <v>64</v>
      </c>
      <c r="N296" s="132" t="s">
        <v>1418</v>
      </c>
      <c r="O296" s="141">
        <v>1304020000</v>
      </c>
      <c r="P296" s="141">
        <v>234840</v>
      </c>
      <c r="Q296" s="135" t="s">
        <v>1293</v>
      </c>
    </row>
    <row r="297" spans="1:17" ht="15" customHeight="1">
      <c r="A297" s="152">
        <v>1575831</v>
      </c>
      <c r="B297" s="154">
        <v>1</v>
      </c>
      <c r="C297" s="136" t="s">
        <v>1256</v>
      </c>
      <c r="D297" s="136" t="s">
        <v>1439</v>
      </c>
      <c r="E297" s="137">
        <v>1304012034</v>
      </c>
      <c r="F297" s="142">
        <v>240500</v>
      </c>
      <c r="G297" s="139" t="s">
        <v>625</v>
      </c>
      <c r="H297" s="158" t="s">
        <v>1207</v>
      </c>
      <c r="L297" s="141">
        <v>1</v>
      </c>
      <c r="M297" s="132" t="s">
        <v>1256</v>
      </c>
      <c r="N297" s="132" t="s">
        <v>1416</v>
      </c>
      <c r="O297" s="141">
        <v>1304012000</v>
      </c>
      <c r="P297" s="141">
        <v>240500</v>
      </c>
      <c r="Q297" s="135" t="s">
        <v>625</v>
      </c>
    </row>
    <row r="298" spans="1:17" ht="15" customHeight="1">
      <c r="A298" s="152">
        <v>60000</v>
      </c>
      <c r="B298" s="154">
        <v>2</v>
      </c>
      <c r="C298" s="136" t="s">
        <v>1440</v>
      </c>
      <c r="D298" s="136" t="s">
        <v>1441</v>
      </c>
      <c r="E298" s="137">
        <v>1304012035</v>
      </c>
      <c r="F298" s="142">
        <v>240500</v>
      </c>
      <c r="G298" s="139" t="s">
        <v>625</v>
      </c>
      <c r="H298" s="158" t="s">
        <v>1207</v>
      </c>
      <c r="L298" s="141">
        <v>1</v>
      </c>
      <c r="M298" s="132" t="s">
        <v>1256</v>
      </c>
      <c r="N298" s="132" t="s">
        <v>1416</v>
      </c>
      <c r="O298" s="141">
        <v>1304012000</v>
      </c>
      <c r="P298" s="141">
        <v>240500</v>
      </c>
      <c r="Q298" s="135" t="s">
        <v>625</v>
      </c>
    </row>
    <row r="299" spans="1:17" ht="15" customHeight="1">
      <c r="A299" s="152">
        <v>494273</v>
      </c>
      <c r="B299" s="154">
        <v>4</v>
      </c>
      <c r="C299" s="136" t="s">
        <v>1256</v>
      </c>
      <c r="D299" s="136" t="s">
        <v>1442</v>
      </c>
      <c r="E299" s="137">
        <v>1304012037</v>
      </c>
      <c r="F299" s="142">
        <v>240500</v>
      </c>
      <c r="G299" s="139" t="s">
        <v>625</v>
      </c>
      <c r="H299" s="158" t="s">
        <v>1207</v>
      </c>
      <c r="L299" s="141">
        <v>1</v>
      </c>
      <c r="M299" s="132" t="s">
        <v>1256</v>
      </c>
      <c r="N299" s="132" t="s">
        <v>1416</v>
      </c>
      <c r="O299" s="141">
        <v>1304012000</v>
      </c>
      <c r="P299" s="141">
        <v>240500</v>
      </c>
      <c r="Q299" s="135" t="s">
        <v>625</v>
      </c>
    </row>
    <row r="300" spans="1:17" ht="15" customHeight="1">
      <c r="A300" s="153">
        <v>24</v>
      </c>
      <c r="B300" s="154">
        <v>1</v>
      </c>
      <c r="C300" s="136" t="s">
        <v>64</v>
      </c>
      <c r="D300" s="136" t="s">
        <v>1208</v>
      </c>
      <c r="E300" s="137">
        <v>1304020001</v>
      </c>
      <c r="F300" s="142">
        <v>240500</v>
      </c>
      <c r="G300" s="139" t="s">
        <v>625</v>
      </c>
      <c r="H300" s="158" t="s">
        <v>1207</v>
      </c>
      <c r="L300" s="141">
        <v>1</v>
      </c>
      <c r="M300" s="132" t="s">
        <v>64</v>
      </c>
      <c r="N300" s="132" t="s">
        <v>1418</v>
      </c>
      <c r="O300" s="141">
        <v>1304020000</v>
      </c>
      <c r="P300" s="141">
        <v>240500</v>
      </c>
      <c r="Q300" s="135" t="s">
        <v>625</v>
      </c>
    </row>
    <row r="301" spans="1:17" ht="15" customHeight="1">
      <c r="A301" s="152">
        <v>2649645</v>
      </c>
      <c r="B301" s="155">
        <v>1500</v>
      </c>
      <c r="C301" s="136" t="s">
        <v>78</v>
      </c>
      <c r="D301" s="136" t="s">
        <v>1443</v>
      </c>
      <c r="E301" s="137">
        <v>1304012038</v>
      </c>
      <c r="F301" s="142">
        <v>246500</v>
      </c>
      <c r="G301" s="139" t="s">
        <v>1298</v>
      </c>
      <c r="H301" s="158" t="s">
        <v>1207</v>
      </c>
      <c r="L301" s="141">
        <v>1500</v>
      </c>
      <c r="M301" s="132" t="s">
        <v>78</v>
      </c>
      <c r="N301" s="132" t="s">
        <v>1416</v>
      </c>
      <c r="O301" s="141">
        <v>1304012000</v>
      </c>
      <c r="P301" s="141">
        <v>246500</v>
      </c>
      <c r="Q301" s="135" t="s">
        <v>1298</v>
      </c>
    </row>
    <row r="302" spans="1:17" ht="15" customHeight="1">
      <c r="A302" s="153">
        <v>476</v>
      </c>
      <c r="B302" s="154">
        <v>1</v>
      </c>
      <c r="C302" s="136" t="s">
        <v>64</v>
      </c>
      <c r="D302" s="136" t="s">
        <v>1208</v>
      </c>
      <c r="E302" s="137">
        <v>1304020001</v>
      </c>
      <c r="F302" s="142">
        <v>246500</v>
      </c>
      <c r="G302" s="139" t="s">
        <v>1298</v>
      </c>
      <c r="H302" s="158" t="s">
        <v>1207</v>
      </c>
      <c r="L302" s="141">
        <v>1</v>
      </c>
      <c r="M302" s="132" t="s">
        <v>64</v>
      </c>
      <c r="N302" s="132" t="s">
        <v>1418</v>
      </c>
      <c r="O302" s="141">
        <v>1304020000</v>
      </c>
      <c r="P302" s="141">
        <v>246500</v>
      </c>
      <c r="Q302" s="135" t="s">
        <v>1298</v>
      </c>
    </row>
    <row r="303" spans="1:17" ht="15" customHeight="1">
      <c r="A303" s="152">
        <v>566908</v>
      </c>
      <c r="B303" s="155">
        <v>1262602</v>
      </c>
      <c r="C303" s="136" t="s">
        <v>1444</v>
      </c>
      <c r="D303" s="136" t="s">
        <v>1446</v>
      </c>
      <c r="E303" s="137">
        <v>1102035001</v>
      </c>
      <c r="F303" s="142">
        <v>252000</v>
      </c>
      <c r="G303" s="139" t="s">
        <v>943</v>
      </c>
      <c r="H303" s="158" t="s">
        <v>1207</v>
      </c>
      <c r="L303" s="141">
        <v>1262602</v>
      </c>
      <c r="M303" s="132" t="s">
        <v>1444</v>
      </c>
      <c r="N303" s="132" t="s">
        <v>1445</v>
      </c>
      <c r="O303" s="141">
        <v>1102035000</v>
      </c>
      <c r="P303" s="141">
        <v>252000</v>
      </c>
      <c r="Q303" s="135" t="s">
        <v>943</v>
      </c>
    </row>
    <row r="304" spans="1:17" ht="15" customHeight="1">
      <c r="A304" s="153">
        <v>455</v>
      </c>
      <c r="B304" s="154">
        <v>1</v>
      </c>
      <c r="C304" s="136" t="s">
        <v>64</v>
      </c>
      <c r="D304" s="136" t="s">
        <v>1208</v>
      </c>
      <c r="E304" s="137">
        <v>1304020001</v>
      </c>
      <c r="F304" s="142">
        <v>252000</v>
      </c>
      <c r="G304" s="139" t="s">
        <v>943</v>
      </c>
      <c r="H304" s="158" t="s">
        <v>1207</v>
      </c>
      <c r="L304" s="141">
        <v>1</v>
      </c>
      <c r="M304" s="132" t="s">
        <v>64</v>
      </c>
      <c r="N304" s="132" t="s">
        <v>1418</v>
      </c>
      <c r="O304" s="141">
        <v>1304020000</v>
      </c>
      <c r="P304" s="141">
        <v>252000</v>
      </c>
      <c r="Q304" s="135" t="s">
        <v>943</v>
      </c>
    </row>
    <row r="305" spans="1:17" ht="15" customHeight="1">
      <c r="A305" s="152">
        <v>185784</v>
      </c>
      <c r="B305" s="155">
        <v>92892</v>
      </c>
      <c r="C305" s="136" t="s">
        <v>1444</v>
      </c>
      <c r="D305" s="136" t="s">
        <v>1448</v>
      </c>
      <c r="E305" s="137">
        <v>1304012001</v>
      </c>
      <c r="F305" s="142">
        <v>257000</v>
      </c>
      <c r="G305" s="139" t="s">
        <v>627</v>
      </c>
      <c r="H305" s="158" t="s">
        <v>1207</v>
      </c>
      <c r="L305" s="141">
        <v>9</v>
      </c>
      <c r="M305" s="132" t="s">
        <v>1447</v>
      </c>
      <c r="N305" s="132" t="s">
        <v>1416</v>
      </c>
      <c r="O305" s="141">
        <v>1304012000</v>
      </c>
      <c r="P305" s="141">
        <v>257000</v>
      </c>
      <c r="Q305" s="135" t="s">
        <v>627</v>
      </c>
    </row>
    <row r="306" spans="1:17" ht="15" customHeight="1">
      <c r="A306" s="152">
        <v>172200</v>
      </c>
      <c r="B306" s="154">
        <v>14</v>
      </c>
      <c r="C306" s="136" t="s">
        <v>1447</v>
      </c>
      <c r="D306" s="136" t="s">
        <v>1449</v>
      </c>
      <c r="E306" s="137">
        <v>1304012002</v>
      </c>
      <c r="F306" s="142">
        <v>257000</v>
      </c>
      <c r="G306" s="139" t="s">
        <v>627</v>
      </c>
      <c r="H306" s="158" t="s">
        <v>1207</v>
      </c>
      <c r="L306" s="141">
        <v>9</v>
      </c>
      <c r="M306" s="132" t="s">
        <v>1447</v>
      </c>
      <c r="N306" s="132" t="s">
        <v>1416</v>
      </c>
      <c r="O306" s="141">
        <v>1304012000</v>
      </c>
      <c r="P306" s="141">
        <v>257000</v>
      </c>
      <c r="Q306" s="135" t="s">
        <v>627</v>
      </c>
    </row>
    <row r="307" spans="1:17" ht="15" customHeight="1">
      <c r="A307" s="152">
        <v>19470</v>
      </c>
      <c r="B307" s="154">
        <v>33</v>
      </c>
      <c r="C307" s="136" t="s">
        <v>72</v>
      </c>
      <c r="D307" s="136" t="s">
        <v>1450</v>
      </c>
      <c r="E307" s="137">
        <v>1304012003</v>
      </c>
      <c r="F307" s="142">
        <v>257000</v>
      </c>
      <c r="G307" s="139" t="s">
        <v>627</v>
      </c>
      <c r="H307" s="158" t="s">
        <v>1207</v>
      </c>
      <c r="L307" s="141">
        <v>9</v>
      </c>
      <c r="M307" s="132" t="s">
        <v>1447</v>
      </c>
      <c r="N307" s="132" t="s">
        <v>1416</v>
      </c>
      <c r="O307" s="141">
        <v>1304012000</v>
      </c>
      <c r="P307" s="141">
        <v>257000</v>
      </c>
      <c r="Q307" s="135" t="s">
        <v>627</v>
      </c>
    </row>
    <row r="308" spans="1:17" ht="15" customHeight="1">
      <c r="A308" s="152">
        <v>168895</v>
      </c>
      <c r="B308" s="155">
        <v>1987</v>
      </c>
      <c r="C308" s="136" t="s">
        <v>39</v>
      </c>
      <c r="D308" s="136" t="s">
        <v>1451</v>
      </c>
      <c r="E308" s="137">
        <v>1304012004</v>
      </c>
      <c r="F308" s="142">
        <v>257000</v>
      </c>
      <c r="G308" s="139" t="s">
        <v>627</v>
      </c>
      <c r="H308" s="158" t="s">
        <v>1207</v>
      </c>
      <c r="L308" s="141">
        <v>9</v>
      </c>
      <c r="M308" s="132" t="s">
        <v>1447</v>
      </c>
      <c r="N308" s="132" t="s">
        <v>1416</v>
      </c>
      <c r="O308" s="141">
        <v>1304012000</v>
      </c>
      <c r="P308" s="141">
        <v>257000</v>
      </c>
      <c r="Q308" s="135" t="s">
        <v>627</v>
      </c>
    </row>
    <row r="309" spans="1:17" ht="15" customHeight="1">
      <c r="A309" s="152">
        <v>31014</v>
      </c>
      <c r="B309" s="154">
        <v>9</v>
      </c>
      <c r="C309" s="136" t="s">
        <v>1452</v>
      </c>
      <c r="D309" s="136" t="s">
        <v>1453</v>
      </c>
      <c r="E309" s="137">
        <v>1304012005</v>
      </c>
      <c r="F309" s="142">
        <v>257000</v>
      </c>
      <c r="G309" s="139" t="s">
        <v>627</v>
      </c>
      <c r="H309" s="158" t="s">
        <v>1207</v>
      </c>
      <c r="L309" s="141">
        <v>9</v>
      </c>
      <c r="M309" s="132" t="s">
        <v>1447</v>
      </c>
      <c r="N309" s="132" t="s">
        <v>1416</v>
      </c>
      <c r="O309" s="141">
        <v>1304012000</v>
      </c>
      <c r="P309" s="141">
        <v>257000</v>
      </c>
      <c r="Q309" s="135" t="s">
        <v>627</v>
      </c>
    </row>
    <row r="310" spans="1:17" ht="15" customHeight="1">
      <c r="A310" s="152">
        <v>43500</v>
      </c>
      <c r="B310" s="154">
        <v>174</v>
      </c>
      <c r="C310" s="136" t="s">
        <v>72</v>
      </c>
      <c r="D310" s="136" t="s">
        <v>1454</v>
      </c>
      <c r="E310" s="137">
        <v>1304012006</v>
      </c>
      <c r="F310" s="142">
        <v>257000</v>
      </c>
      <c r="G310" s="139" t="s">
        <v>627</v>
      </c>
      <c r="H310" s="158" t="s">
        <v>1207</v>
      </c>
      <c r="L310" s="141">
        <v>9</v>
      </c>
      <c r="M310" s="132" t="s">
        <v>1447</v>
      </c>
      <c r="N310" s="132" t="s">
        <v>1416</v>
      </c>
      <c r="O310" s="141">
        <v>1304012000</v>
      </c>
      <c r="P310" s="141">
        <v>257000</v>
      </c>
      <c r="Q310" s="135" t="s">
        <v>627</v>
      </c>
    </row>
    <row r="311" spans="1:17" ht="15" customHeight="1">
      <c r="A311" s="152">
        <v>177120</v>
      </c>
      <c r="B311" s="154">
        <v>27</v>
      </c>
      <c r="C311" s="143" t="s">
        <v>1455</v>
      </c>
      <c r="D311" s="136" t="s">
        <v>1456</v>
      </c>
      <c r="E311" s="137">
        <v>1304012007</v>
      </c>
      <c r="F311" s="142">
        <v>257000</v>
      </c>
      <c r="G311" s="139" t="s">
        <v>627</v>
      </c>
      <c r="H311" s="158" t="s">
        <v>1207</v>
      </c>
      <c r="L311" s="141">
        <v>9</v>
      </c>
      <c r="M311" s="132" t="s">
        <v>1447</v>
      </c>
      <c r="N311" s="132" t="s">
        <v>1416</v>
      </c>
      <c r="O311" s="141">
        <v>1304012000</v>
      </c>
      <c r="P311" s="141">
        <v>257000</v>
      </c>
      <c r="Q311" s="135" t="s">
        <v>627</v>
      </c>
    </row>
    <row r="312" spans="1:17" ht="15" customHeight="1">
      <c r="A312" s="152">
        <v>178500</v>
      </c>
      <c r="B312" s="154">
        <v>34</v>
      </c>
      <c r="C312" s="143" t="s">
        <v>1455</v>
      </c>
      <c r="D312" s="136" t="s">
        <v>1457</v>
      </c>
      <c r="E312" s="137">
        <v>1304012008</v>
      </c>
      <c r="F312" s="142">
        <v>257000</v>
      </c>
      <c r="G312" s="139" t="s">
        <v>627</v>
      </c>
      <c r="H312" s="158" t="s">
        <v>1207</v>
      </c>
      <c r="L312" s="141">
        <v>9</v>
      </c>
      <c r="M312" s="132" t="s">
        <v>1447</v>
      </c>
      <c r="N312" s="132" t="s">
        <v>1416</v>
      </c>
      <c r="O312" s="141">
        <v>1304012000</v>
      </c>
      <c r="P312" s="141">
        <v>257000</v>
      </c>
      <c r="Q312" s="135" t="s">
        <v>627</v>
      </c>
    </row>
    <row r="313" spans="1:17" ht="15" customHeight="1">
      <c r="A313" s="152">
        <v>1162500</v>
      </c>
      <c r="B313" s="154">
        <v>930</v>
      </c>
      <c r="C313" s="136" t="s">
        <v>140</v>
      </c>
      <c r="D313" s="136" t="s">
        <v>1458</v>
      </c>
      <c r="E313" s="137">
        <v>1304012009</v>
      </c>
      <c r="F313" s="142">
        <v>257000</v>
      </c>
      <c r="G313" s="139" t="s">
        <v>627</v>
      </c>
      <c r="H313" s="158" t="s">
        <v>1207</v>
      </c>
      <c r="L313" s="141">
        <v>9</v>
      </c>
      <c r="M313" s="132" t="s">
        <v>1447</v>
      </c>
      <c r="N313" s="132" t="s">
        <v>1416</v>
      </c>
      <c r="O313" s="141">
        <v>1304012000</v>
      </c>
      <c r="P313" s="141">
        <v>257000</v>
      </c>
      <c r="Q313" s="135" t="s">
        <v>627</v>
      </c>
    </row>
    <row r="314" spans="1:17" ht="15" customHeight="1">
      <c r="A314" s="152">
        <v>855008</v>
      </c>
      <c r="B314" s="154">
        <v>694</v>
      </c>
      <c r="C314" s="136" t="s">
        <v>1459</v>
      </c>
      <c r="D314" s="136" t="s">
        <v>1460</v>
      </c>
      <c r="E314" s="137">
        <v>1304012010</v>
      </c>
      <c r="F314" s="142">
        <v>257000</v>
      </c>
      <c r="G314" s="139" t="s">
        <v>627</v>
      </c>
      <c r="H314" s="158" t="s">
        <v>1207</v>
      </c>
      <c r="L314" s="141">
        <v>9</v>
      </c>
      <c r="M314" s="132" t="s">
        <v>1447</v>
      </c>
      <c r="N314" s="132" t="s">
        <v>1416</v>
      </c>
      <c r="O314" s="141">
        <v>1304012000</v>
      </c>
      <c r="P314" s="141">
        <v>257000</v>
      </c>
      <c r="Q314" s="135" t="s">
        <v>627</v>
      </c>
    </row>
    <row r="315" spans="1:17" ht="15" customHeight="1">
      <c r="A315" s="152">
        <v>162228</v>
      </c>
      <c r="B315" s="155">
        <v>3687</v>
      </c>
      <c r="C315" s="136" t="s">
        <v>1248</v>
      </c>
      <c r="D315" s="136" t="s">
        <v>1461</v>
      </c>
      <c r="E315" s="137">
        <v>1304012011</v>
      </c>
      <c r="F315" s="142">
        <v>257000</v>
      </c>
      <c r="G315" s="139" t="s">
        <v>627</v>
      </c>
      <c r="H315" s="158" t="s">
        <v>1207</v>
      </c>
      <c r="L315" s="141">
        <v>9</v>
      </c>
      <c r="M315" s="132" t="s">
        <v>1447</v>
      </c>
      <c r="N315" s="132" t="s">
        <v>1416</v>
      </c>
      <c r="O315" s="141">
        <v>1304012000</v>
      </c>
      <c r="P315" s="141">
        <v>257000</v>
      </c>
      <c r="Q315" s="135" t="s">
        <v>627</v>
      </c>
    </row>
    <row r="316" spans="1:17" ht="15" customHeight="1">
      <c r="A316" s="152">
        <v>118080</v>
      </c>
      <c r="B316" s="154">
        <v>164</v>
      </c>
      <c r="C316" s="136" t="s">
        <v>72</v>
      </c>
      <c r="D316" s="136" t="s">
        <v>1462</v>
      </c>
      <c r="E316" s="137">
        <v>1304012012</v>
      </c>
      <c r="F316" s="142">
        <v>257000</v>
      </c>
      <c r="G316" s="139" t="s">
        <v>627</v>
      </c>
      <c r="H316" s="158" t="s">
        <v>1207</v>
      </c>
      <c r="L316" s="141">
        <v>9</v>
      </c>
      <c r="M316" s="132" t="s">
        <v>1447</v>
      </c>
      <c r="N316" s="132" t="s">
        <v>1416</v>
      </c>
      <c r="O316" s="141">
        <v>1304012000</v>
      </c>
      <c r="P316" s="141">
        <v>257000</v>
      </c>
      <c r="Q316" s="135" t="s">
        <v>627</v>
      </c>
    </row>
    <row r="317" spans="1:17" ht="15" customHeight="1">
      <c r="A317" s="152">
        <v>325220</v>
      </c>
      <c r="B317" s="155">
        <v>2323</v>
      </c>
      <c r="C317" s="136" t="s">
        <v>1248</v>
      </c>
      <c r="D317" s="136" t="s">
        <v>1463</v>
      </c>
      <c r="E317" s="137">
        <v>1304012013</v>
      </c>
      <c r="F317" s="142">
        <v>257000</v>
      </c>
      <c r="G317" s="139" t="s">
        <v>627</v>
      </c>
      <c r="H317" s="158" t="s">
        <v>1207</v>
      </c>
      <c r="L317" s="141">
        <v>9</v>
      </c>
      <c r="M317" s="132" t="s">
        <v>1447</v>
      </c>
      <c r="N317" s="132" t="s">
        <v>1416</v>
      </c>
      <c r="O317" s="141">
        <v>1304012000</v>
      </c>
      <c r="P317" s="141">
        <v>257000</v>
      </c>
      <c r="Q317" s="135" t="s">
        <v>627</v>
      </c>
    </row>
    <row r="318" spans="1:17" ht="15" customHeight="1">
      <c r="A318" s="152">
        <v>116025</v>
      </c>
      <c r="B318" s="155">
        <v>3315</v>
      </c>
      <c r="C318" s="136" t="s">
        <v>1248</v>
      </c>
      <c r="D318" s="136" t="s">
        <v>1464</v>
      </c>
      <c r="E318" s="137">
        <v>1304012014</v>
      </c>
      <c r="F318" s="142">
        <v>257000</v>
      </c>
      <c r="G318" s="139" t="s">
        <v>627</v>
      </c>
      <c r="H318" s="158" t="s">
        <v>1207</v>
      </c>
      <c r="L318" s="141">
        <v>9</v>
      </c>
      <c r="M318" s="132" t="s">
        <v>1447</v>
      </c>
      <c r="N318" s="132" t="s">
        <v>1416</v>
      </c>
      <c r="O318" s="141">
        <v>1304012000</v>
      </c>
      <c r="P318" s="141">
        <v>257000</v>
      </c>
      <c r="Q318" s="135" t="s">
        <v>627</v>
      </c>
    </row>
    <row r="319" spans="1:17" ht="15" customHeight="1">
      <c r="A319" s="152">
        <v>197905</v>
      </c>
      <c r="B319" s="155">
        <v>1979050</v>
      </c>
      <c r="C319" s="136" t="s">
        <v>1465</v>
      </c>
      <c r="D319" s="136" t="s">
        <v>1466</v>
      </c>
      <c r="E319" s="137">
        <v>1304012015</v>
      </c>
      <c r="F319" s="142">
        <v>257000</v>
      </c>
      <c r="G319" s="139" t="s">
        <v>627</v>
      </c>
      <c r="H319" s="158" t="s">
        <v>1207</v>
      </c>
      <c r="L319" s="141">
        <v>9</v>
      </c>
      <c r="M319" s="132" t="s">
        <v>1447</v>
      </c>
      <c r="N319" s="132" t="s">
        <v>1416</v>
      </c>
      <c r="O319" s="141">
        <v>1304012000</v>
      </c>
      <c r="P319" s="141">
        <v>257000</v>
      </c>
      <c r="Q319" s="135" t="s">
        <v>627</v>
      </c>
    </row>
    <row r="320" spans="1:17" ht="15" customHeight="1">
      <c r="A320" s="152">
        <v>23400</v>
      </c>
      <c r="B320" s="154">
        <v>36</v>
      </c>
      <c r="C320" s="136" t="s">
        <v>72</v>
      </c>
      <c r="D320" s="136" t="s">
        <v>1467</v>
      </c>
      <c r="E320" s="137">
        <v>1304012016</v>
      </c>
      <c r="F320" s="142">
        <v>257000</v>
      </c>
      <c r="G320" s="139" t="s">
        <v>627</v>
      </c>
      <c r="H320" s="158" t="s">
        <v>1207</v>
      </c>
      <c r="L320" s="141">
        <v>9</v>
      </c>
      <c r="M320" s="132" t="s">
        <v>1447</v>
      </c>
      <c r="N320" s="132" t="s">
        <v>1416</v>
      </c>
      <c r="O320" s="141">
        <v>1304012000</v>
      </c>
      <c r="P320" s="141">
        <v>257000</v>
      </c>
      <c r="Q320" s="135" t="s">
        <v>627</v>
      </c>
    </row>
    <row r="321" spans="1:17" ht="15" customHeight="1">
      <c r="A321" s="152">
        <v>2489</v>
      </c>
      <c r="B321" s="154">
        <v>1</v>
      </c>
      <c r="C321" s="136" t="s">
        <v>64</v>
      </c>
      <c r="D321" s="136" t="s">
        <v>1208</v>
      </c>
      <c r="E321" s="137">
        <v>1304020001</v>
      </c>
      <c r="F321" s="142">
        <v>257000</v>
      </c>
      <c r="G321" s="139" t="s">
        <v>627</v>
      </c>
      <c r="H321" s="158" t="s">
        <v>1207</v>
      </c>
      <c r="L321" s="141">
        <v>1</v>
      </c>
      <c r="M321" s="132" t="s">
        <v>64</v>
      </c>
      <c r="N321" s="132" t="s">
        <v>1418</v>
      </c>
      <c r="O321" s="141">
        <v>1304020000</v>
      </c>
      <c r="P321" s="141">
        <v>257000</v>
      </c>
      <c r="Q321" s="135" t="s">
        <v>627</v>
      </c>
    </row>
    <row r="322" spans="1:17" ht="15" customHeight="1">
      <c r="A322" s="152">
        <v>8100</v>
      </c>
      <c r="B322" s="155">
        <v>2700</v>
      </c>
      <c r="C322" s="136" t="s">
        <v>1444</v>
      </c>
      <c r="D322" s="136" t="s">
        <v>1448</v>
      </c>
      <c r="E322" s="137">
        <v>1304012001</v>
      </c>
      <c r="F322" s="142">
        <v>257010</v>
      </c>
      <c r="G322" s="139" t="s">
        <v>937</v>
      </c>
      <c r="H322" s="158" t="s">
        <v>1207</v>
      </c>
      <c r="L322" s="141">
        <v>1</v>
      </c>
      <c r="M322" s="132" t="s">
        <v>1447</v>
      </c>
      <c r="N322" s="132" t="s">
        <v>1416</v>
      </c>
      <c r="O322" s="141">
        <v>1304012000</v>
      </c>
      <c r="P322" s="141">
        <v>257010</v>
      </c>
      <c r="Q322" s="135" t="s">
        <v>937</v>
      </c>
    </row>
    <row r="323" spans="1:17" ht="15" customHeight="1">
      <c r="A323" s="152">
        <v>30000</v>
      </c>
      <c r="B323" s="154">
        <v>1</v>
      </c>
      <c r="C323" s="136" t="s">
        <v>1447</v>
      </c>
      <c r="D323" s="136" t="s">
        <v>1449</v>
      </c>
      <c r="E323" s="137">
        <v>1304012002</v>
      </c>
      <c r="F323" s="142">
        <v>257010</v>
      </c>
      <c r="G323" s="139" t="s">
        <v>937</v>
      </c>
      <c r="H323" s="158" t="s">
        <v>1207</v>
      </c>
      <c r="L323" s="141">
        <v>1</v>
      </c>
      <c r="M323" s="132" t="s">
        <v>1447</v>
      </c>
      <c r="N323" s="132" t="s">
        <v>1416</v>
      </c>
      <c r="O323" s="141">
        <v>1304012000</v>
      </c>
      <c r="P323" s="141">
        <v>257010</v>
      </c>
      <c r="Q323" s="135" t="s">
        <v>937</v>
      </c>
    </row>
    <row r="324" spans="1:17" ht="15" customHeight="1">
      <c r="A324" s="152">
        <v>1000</v>
      </c>
      <c r="B324" s="154">
        <v>2</v>
      </c>
      <c r="C324" s="136" t="s">
        <v>72</v>
      </c>
      <c r="D324" s="136" t="s">
        <v>1450</v>
      </c>
      <c r="E324" s="137">
        <v>1304012003</v>
      </c>
      <c r="F324" s="142">
        <v>257010</v>
      </c>
      <c r="G324" s="139" t="s">
        <v>937</v>
      </c>
      <c r="H324" s="158" t="s">
        <v>1207</v>
      </c>
      <c r="L324" s="141">
        <v>1</v>
      </c>
      <c r="M324" s="132" t="s">
        <v>1447</v>
      </c>
      <c r="N324" s="132" t="s">
        <v>1416</v>
      </c>
      <c r="O324" s="141">
        <v>1304012000</v>
      </c>
      <c r="P324" s="141">
        <v>257010</v>
      </c>
      <c r="Q324" s="135" t="s">
        <v>937</v>
      </c>
    </row>
    <row r="325" spans="1:17" ht="15" customHeight="1">
      <c r="A325" s="153">
        <v>900</v>
      </c>
      <c r="B325" s="154">
        <v>60</v>
      </c>
      <c r="C325" s="136" t="s">
        <v>39</v>
      </c>
      <c r="D325" s="136" t="s">
        <v>1451</v>
      </c>
      <c r="E325" s="137">
        <v>1304012004</v>
      </c>
      <c r="F325" s="142">
        <v>257010</v>
      </c>
      <c r="G325" s="139" t="s">
        <v>937</v>
      </c>
      <c r="H325" s="158" t="s">
        <v>1207</v>
      </c>
      <c r="L325" s="141">
        <v>1</v>
      </c>
      <c r="M325" s="132" t="s">
        <v>1447</v>
      </c>
      <c r="N325" s="132" t="s">
        <v>1416</v>
      </c>
      <c r="O325" s="141">
        <v>1304012000</v>
      </c>
      <c r="P325" s="141">
        <v>257010</v>
      </c>
      <c r="Q325" s="135" t="s">
        <v>937</v>
      </c>
    </row>
    <row r="326" spans="1:17" ht="15" customHeight="1">
      <c r="A326" s="152">
        <v>1800</v>
      </c>
      <c r="B326" s="154">
        <v>6</v>
      </c>
      <c r="C326" s="136" t="s">
        <v>72</v>
      </c>
      <c r="D326" s="136" t="s">
        <v>1454</v>
      </c>
      <c r="E326" s="137">
        <v>1304012006</v>
      </c>
      <c r="F326" s="142">
        <v>257010</v>
      </c>
      <c r="G326" s="139" t="s">
        <v>937</v>
      </c>
      <c r="H326" s="158" t="s">
        <v>1207</v>
      </c>
      <c r="L326" s="141">
        <v>1</v>
      </c>
      <c r="M326" s="132" t="s">
        <v>1447</v>
      </c>
      <c r="N326" s="132" t="s">
        <v>1416</v>
      </c>
      <c r="O326" s="141">
        <v>1304012000</v>
      </c>
      <c r="P326" s="141">
        <v>257010</v>
      </c>
      <c r="Q326" s="135" t="s">
        <v>937</v>
      </c>
    </row>
    <row r="327" spans="1:17" ht="15" customHeight="1">
      <c r="A327" s="153">
        <v>800</v>
      </c>
      <c r="B327" s="154">
        <v>1</v>
      </c>
      <c r="C327" s="143" t="s">
        <v>1455</v>
      </c>
      <c r="D327" s="136" t="s">
        <v>1456</v>
      </c>
      <c r="E327" s="137">
        <v>1304012007</v>
      </c>
      <c r="F327" s="142">
        <v>257010</v>
      </c>
      <c r="G327" s="139" t="s">
        <v>937</v>
      </c>
      <c r="H327" s="158" t="s">
        <v>1207</v>
      </c>
      <c r="L327" s="141">
        <v>1</v>
      </c>
      <c r="M327" s="132" t="s">
        <v>1447</v>
      </c>
      <c r="N327" s="132" t="s">
        <v>1416</v>
      </c>
      <c r="O327" s="141">
        <v>1304012000</v>
      </c>
      <c r="P327" s="141">
        <v>257010</v>
      </c>
      <c r="Q327" s="135" t="s">
        <v>937</v>
      </c>
    </row>
    <row r="328" spans="1:17" ht="15" customHeight="1">
      <c r="A328" s="152">
        <v>222560</v>
      </c>
      <c r="B328" s="154">
        <v>40</v>
      </c>
      <c r="C328" s="136" t="s">
        <v>140</v>
      </c>
      <c r="D328" s="136" t="s">
        <v>1458</v>
      </c>
      <c r="E328" s="137">
        <v>1304012009</v>
      </c>
      <c r="F328" s="142">
        <v>257010</v>
      </c>
      <c r="G328" s="139" t="s">
        <v>937</v>
      </c>
      <c r="H328" s="158" t="s">
        <v>1207</v>
      </c>
      <c r="L328" s="141">
        <v>1</v>
      </c>
      <c r="M328" s="132" t="s">
        <v>1447</v>
      </c>
      <c r="N328" s="132" t="s">
        <v>1416</v>
      </c>
      <c r="O328" s="141">
        <v>1304012000</v>
      </c>
      <c r="P328" s="141">
        <v>257010</v>
      </c>
      <c r="Q328" s="135" t="s">
        <v>937</v>
      </c>
    </row>
    <row r="329" spans="1:17" ht="15" customHeight="1">
      <c r="A329" s="152">
        <v>325000</v>
      </c>
      <c r="B329" s="154">
        <v>50</v>
      </c>
      <c r="C329" s="136" t="s">
        <v>1459</v>
      </c>
      <c r="D329" s="136" t="s">
        <v>1460</v>
      </c>
      <c r="E329" s="137">
        <v>1304012010</v>
      </c>
      <c r="F329" s="142">
        <v>257010</v>
      </c>
      <c r="G329" s="139" t="s">
        <v>937</v>
      </c>
      <c r="H329" s="158" t="s">
        <v>1207</v>
      </c>
      <c r="L329" s="141">
        <v>1</v>
      </c>
      <c r="M329" s="132" t="s">
        <v>1447</v>
      </c>
      <c r="N329" s="132" t="s">
        <v>1416</v>
      </c>
      <c r="O329" s="141">
        <v>1304012000</v>
      </c>
      <c r="P329" s="141">
        <v>257010</v>
      </c>
      <c r="Q329" s="135" t="s">
        <v>937</v>
      </c>
    </row>
    <row r="330" spans="1:17" ht="15" customHeight="1">
      <c r="A330" s="152">
        <v>17500</v>
      </c>
      <c r="B330" s="155">
        <v>35000</v>
      </c>
      <c r="C330" s="136" t="s">
        <v>1465</v>
      </c>
      <c r="D330" s="136" t="s">
        <v>1468</v>
      </c>
      <c r="E330" s="137">
        <v>1304012017</v>
      </c>
      <c r="F330" s="142">
        <v>257010</v>
      </c>
      <c r="G330" s="139" t="s">
        <v>937</v>
      </c>
      <c r="H330" s="158" t="s">
        <v>1207</v>
      </c>
      <c r="L330" s="141">
        <v>1</v>
      </c>
      <c r="M330" s="132" t="s">
        <v>1447</v>
      </c>
      <c r="N330" s="132" t="s">
        <v>1416</v>
      </c>
      <c r="O330" s="141">
        <v>1304012000</v>
      </c>
      <c r="P330" s="141">
        <v>257010</v>
      </c>
      <c r="Q330" s="135" t="s">
        <v>937</v>
      </c>
    </row>
    <row r="331" spans="1:17" ht="15" customHeight="1">
      <c r="A331" s="152">
        <v>7000</v>
      </c>
      <c r="B331" s="154">
        <v>70</v>
      </c>
      <c r="C331" s="136" t="s">
        <v>1248</v>
      </c>
      <c r="D331" s="136" t="s">
        <v>1470</v>
      </c>
      <c r="E331" s="137">
        <v>1304012018</v>
      </c>
      <c r="F331" s="142">
        <v>257010</v>
      </c>
      <c r="G331" s="139" t="s">
        <v>937</v>
      </c>
      <c r="H331" s="158" t="s">
        <v>1207</v>
      </c>
      <c r="L331" s="141">
        <v>1</v>
      </c>
      <c r="M331" s="132" t="s">
        <v>1447</v>
      </c>
      <c r="N331" s="132" t="s">
        <v>1416</v>
      </c>
      <c r="O331" s="141">
        <v>1304012000</v>
      </c>
      <c r="P331" s="141">
        <v>257010</v>
      </c>
      <c r="Q331" s="135" t="s">
        <v>937</v>
      </c>
    </row>
    <row r="332" spans="1:17" ht="15" customHeight="1">
      <c r="A332" s="152">
        <v>10100</v>
      </c>
      <c r="B332" s="154">
        <v>101</v>
      </c>
      <c r="C332" s="136" t="s">
        <v>1248</v>
      </c>
      <c r="D332" s="136" t="s">
        <v>1471</v>
      </c>
      <c r="E332" s="137">
        <v>1304012019</v>
      </c>
      <c r="F332" s="142">
        <v>257010</v>
      </c>
      <c r="G332" s="139" t="s">
        <v>937</v>
      </c>
      <c r="H332" s="158" t="s">
        <v>1207</v>
      </c>
      <c r="L332" s="141">
        <v>1</v>
      </c>
      <c r="M332" s="132" t="s">
        <v>1447</v>
      </c>
      <c r="N332" s="132" t="s">
        <v>1416</v>
      </c>
      <c r="O332" s="141">
        <v>1304012000</v>
      </c>
      <c r="P332" s="141">
        <v>257010</v>
      </c>
      <c r="Q332" s="135" t="s">
        <v>937</v>
      </c>
    </row>
    <row r="333" spans="1:17" ht="15" customHeight="1">
      <c r="A333" s="152">
        <v>2019</v>
      </c>
      <c r="B333" s="154">
        <v>1</v>
      </c>
      <c r="C333" s="136" t="s">
        <v>1452</v>
      </c>
      <c r="D333" s="136" t="s">
        <v>1472</v>
      </c>
      <c r="E333" s="137">
        <v>1304012020</v>
      </c>
      <c r="F333" s="142">
        <v>257010</v>
      </c>
      <c r="G333" s="139" t="s">
        <v>937</v>
      </c>
      <c r="H333" s="158" t="s">
        <v>1207</v>
      </c>
      <c r="L333" s="141">
        <v>1</v>
      </c>
      <c r="M333" s="132" t="s">
        <v>1447</v>
      </c>
      <c r="N333" s="132" t="s">
        <v>1416</v>
      </c>
      <c r="O333" s="141">
        <v>1304012000</v>
      </c>
      <c r="P333" s="141">
        <v>257010</v>
      </c>
      <c r="Q333" s="135" t="s">
        <v>937</v>
      </c>
    </row>
    <row r="334" spans="1:17" ht="15" customHeight="1">
      <c r="A334" s="153">
        <v>900</v>
      </c>
      <c r="B334" s="154">
        <v>3</v>
      </c>
      <c r="C334" s="136" t="s">
        <v>72</v>
      </c>
      <c r="D334" s="136" t="s">
        <v>1473</v>
      </c>
      <c r="E334" s="137">
        <v>1304012021</v>
      </c>
      <c r="F334" s="142">
        <v>257010</v>
      </c>
      <c r="G334" s="139" t="s">
        <v>937</v>
      </c>
      <c r="H334" s="158" t="s">
        <v>1207</v>
      </c>
      <c r="L334" s="141">
        <v>1</v>
      </c>
      <c r="M334" s="132" t="s">
        <v>1447</v>
      </c>
      <c r="N334" s="132" t="s">
        <v>1416</v>
      </c>
      <c r="O334" s="141">
        <v>1304012000</v>
      </c>
      <c r="P334" s="141">
        <v>257010</v>
      </c>
      <c r="Q334" s="135" t="s">
        <v>937</v>
      </c>
    </row>
    <row r="335" spans="1:17" ht="15" customHeight="1">
      <c r="A335" s="152">
        <v>9000</v>
      </c>
      <c r="B335" s="154">
        <v>100</v>
      </c>
      <c r="C335" s="136" t="s">
        <v>1248</v>
      </c>
      <c r="D335" s="136" t="s">
        <v>1474</v>
      </c>
      <c r="E335" s="137">
        <v>1304012022</v>
      </c>
      <c r="F335" s="142">
        <v>257010</v>
      </c>
      <c r="G335" s="139" t="s">
        <v>937</v>
      </c>
      <c r="H335" s="158" t="s">
        <v>1207</v>
      </c>
      <c r="L335" s="141">
        <v>1</v>
      </c>
      <c r="M335" s="132" t="s">
        <v>1447</v>
      </c>
      <c r="N335" s="132" t="s">
        <v>1416</v>
      </c>
      <c r="O335" s="141">
        <v>1304012000</v>
      </c>
      <c r="P335" s="141">
        <v>257010</v>
      </c>
      <c r="Q335" s="135" t="s">
        <v>937</v>
      </c>
    </row>
    <row r="336" spans="1:17" ht="15" customHeight="1">
      <c r="A336" s="153">
        <v>150</v>
      </c>
      <c r="B336" s="154">
        <v>1</v>
      </c>
      <c r="C336" s="136" t="s">
        <v>64</v>
      </c>
      <c r="D336" s="136" t="s">
        <v>1208</v>
      </c>
      <c r="E336" s="137">
        <v>1304020001</v>
      </c>
      <c r="F336" s="142">
        <v>257010</v>
      </c>
      <c r="G336" s="139" t="s">
        <v>937</v>
      </c>
      <c r="H336" s="158" t="s">
        <v>1207</v>
      </c>
      <c r="L336" s="141">
        <v>1</v>
      </c>
      <c r="M336" s="132" t="s">
        <v>64</v>
      </c>
      <c r="N336" s="132" t="s">
        <v>1418</v>
      </c>
      <c r="O336" s="141">
        <v>1304020000</v>
      </c>
      <c r="P336" s="141">
        <v>257010</v>
      </c>
      <c r="Q336" s="135" t="s">
        <v>937</v>
      </c>
    </row>
    <row r="337" spans="1:17" ht="15" customHeight="1">
      <c r="A337" s="152">
        <v>310000</v>
      </c>
      <c r="B337" s="155">
        <v>3100</v>
      </c>
      <c r="C337" s="136" t="s">
        <v>1444</v>
      </c>
      <c r="D337" s="136" t="s">
        <v>1448</v>
      </c>
      <c r="E337" s="137">
        <v>1304012001</v>
      </c>
      <c r="F337" s="142">
        <v>257020</v>
      </c>
      <c r="G337" s="139" t="s">
        <v>628</v>
      </c>
      <c r="H337" s="158" t="s">
        <v>1207</v>
      </c>
      <c r="L337" s="141">
        <v>1</v>
      </c>
      <c r="M337" s="132" t="s">
        <v>1447</v>
      </c>
      <c r="N337" s="132" t="s">
        <v>1416</v>
      </c>
      <c r="O337" s="141">
        <v>1304012000</v>
      </c>
      <c r="P337" s="141">
        <v>257020</v>
      </c>
      <c r="Q337" s="135" t="s">
        <v>628</v>
      </c>
    </row>
    <row r="338" spans="1:17" ht="15" customHeight="1">
      <c r="A338" s="153">
        <v>180</v>
      </c>
      <c r="B338" s="154">
        <v>1</v>
      </c>
      <c r="C338" s="136" t="s">
        <v>1447</v>
      </c>
      <c r="D338" s="136" t="s">
        <v>1449</v>
      </c>
      <c r="E338" s="137">
        <v>1304012002</v>
      </c>
      <c r="F338" s="142">
        <v>257020</v>
      </c>
      <c r="G338" s="139" t="s">
        <v>628</v>
      </c>
      <c r="H338" s="158" t="s">
        <v>1207</v>
      </c>
      <c r="L338" s="141">
        <v>1</v>
      </c>
      <c r="M338" s="132" t="s">
        <v>1447</v>
      </c>
      <c r="N338" s="132" t="s">
        <v>1416</v>
      </c>
      <c r="O338" s="141">
        <v>1304012000</v>
      </c>
      <c r="P338" s="141">
        <v>257020</v>
      </c>
      <c r="Q338" s="135" t="s">
        <v>628</v>
      </c>
    </row>
    <row r="339" spans="1:17" ht="15" customHeight="1">
      <c r="A339" s="153">
        <v>80</v>
      </c>
      <c r="B339" s="154">
        <v>1</v>
      </c>
      <c r="C339" s="136" t="s">
        <v>72</v>
      </c>
      <c r="D339" s="136" t="s">
        <v>1450</v>
      </c>
      <c r="E339" s="137">
        <v>1304012003</v>
      </c>
      <c r="F339" s="142">
        <v>257020</v>
      </c>
      <c r="G339" s="139" t="s">
        <v>628</v>
      </c>
      <c r="H339" s="158" t="s">
        <v>1207</v>
      </c>
      <c r="L339" s="141">
        <v>1</v>
      </c>
      <c r="M339" s="132" t="s">
        <v>1447</v>
      </c>
      <c r="N339" s="132" t="s">
        <v>1416</v>
      </c>
      <c r="O339" s="141">
        <v>1304012000</v>
      </c>
      <c r="P339" s="141">
        <v>257020</v>
      </c>
      <c r="Q339" s="135" t="s">
        <v>628</v>
      </c>
    </row>
    <row r="340" spans="1:17" ht="15" customHeight="1">
      <c r="A340" s="152">
        <v>10472</v>
      </c>
      <c r="B340" s="154">
        <v>68</v>
      </c>
      <c r="C340" s="136" t="s">
        <v>39</v>
      </c>
      <c r="D340" s="136" t="s">
        <v>1451</v>
      </c>
      <c r="E340" s="137">
        <v>1304012004</v>
      </c>
      <c r="F340" s="142">
        <v>257020</v>
      </c>
      <c r="G340" s="139" t="s">
        <v>628</v>
      </c>
      <c r="H340" s="158" t="s">
        <v>1207</v>
      </c>
      <c r="L340" s="141">
        <v>1</v>
      </c>
      <c r="M340" s="132" t="s">
        <v>1447</v>
      </c>
      <c r="N340" s="132" t="s">
        <v>1416</v>
      </c>
      <c r="O340" s="141">
        <v>1304012000</v>
      </c>
      <c r="P340" s="141">
        <v>257020</v>
      </c>
      <c r="Q340" s="135" t="s">
        <v>628</v>
      </c>
    </row>
    <row r="341" spans="1:17" ht="15" customHeight="1">
      <c r="A341" s="153">
        <v>680</v>
      </c>
      <c r="B341" s="154">
        <v>4</v>
      </c>
      <c r="C341" s="136" t="s">
        <v>72</v>
      </c>
      <c r="D341" s="136" t="s">
        <v>1454</v>
      </c>
      <c r="E341" s="137">
        <v>1304012006</v>
      </c>
      <c r="F341" s="142">
        <v>257020</v>
      </c>
      <c r="G341" s="139" t="s">
        <v>628</v>
      </c>
      <c r="H341" s="158" t="s">
        <v>1207</v>
      </c>
      <c r="L341" s="141">
        <v>1</v>
      </c>
      <c r="M341" s="132" t="s">
        <v>1447</v>
      </c>
      <c r="N341" s="132" t="s">
        <v>1416</v>
      </c>
      <c r="O341" s="141">
        <v>1304012000</v>
      </c>
      <c r="P341" s="141">
        <v>257020</v>
      </c>
      <c r="Q341" s="135" t="s">
        <v>628</v>
      </c>
    </row>
    <row r="342" spans="1:17" ht="15" customHeight="1">
      <c r="A342" s="153">
        <v>330</v>
      </c>
      <c r="B342" s="154">
        <v>2</v>
      </c>
      <c r="C342" s="143" t="s">
        <v>1455</v>
      </c>
      <c r="D342" s="136" t="s">
        <v>1457</v>
      </c>
      <c r="E342" s="137">
        <v>1304012008</v>
      </c>
      <c r="F342" s="142">
        <v>257020</v>
      </c>
      <c r="G342" s="139" t="s">
        <v>628</v>
      </c>
      <c r="H342" s="158" t="s">
        <v>1207</v>
      </c>
      <c r="L342" s="141">
        <v>1</v>
      </c>
      <c r="M342" s="132" t="s">
        <v>1447</v>
      </c>
      <c r="N342" s="132" t="s">
        <v>1416</v>
      </c>
      <c r="O342" s="141">
        <v>1304012000</v>
      </c>
      <c r="P342" s="141">
        <v>257020</v>
      </c>
      <c r="Q342" s="135" t="s">
        <v>628</v>
      </c>
    </row>
    <row r="343" spans="1:17" ht="15" customHeight="1">
      <c r="A343" s="152">
        <v>3700</v>
      </c>
      <c r="B343" s="154">
        <v>25</v>
      </c>
      <c r="C343" s="136" t="s">
        <v>140</v>
      </c>
      <c r="D343" s="136" t="s">
        <v>1458</v>
      </c>
      <c r="E343" s="137">
        <v>1304012009</v>
      </c>
      <c r="F343" s="142">
        <v>257020</v>
      </c>
      <c r="G343" s="139" t="s">
        <v>628</v>
      </c>
      <c r="H343" s="158" t="s">
        <v>1207</v>
      </c>
      <c r="L343" s="141">
        <v>1</v>
      </c>
      <c r="M343" s="132" t="s">
        <v>1447</v>
      </c>
      <c r="N343" s="132" t="s">
        <v>1416</v>
      </c>
      <c r="O343" s="141">
        <v>1304012000</v>
      </c>
      <c r="P343" s="141">
        <v>257020</v>
      </c>
      <c r="Q343" s="135" t="s">
        <v>628</v>
      </c>
    </row>
    <row r="344" spans="1:17" ht="15" customHeight="1">
      <c r="A344" s="152">
        <v>3000</v>
      </c>
      <c r="B344" s="154">
        <v>15</v>
      </c>
      <c r="C344" s="136" t="s">
        <v>1459</v>
      </c>
      <c r="D344" s="136" t="s">
        <v>1460</v>
      </c>
      <c r="E344" s="137">
        <v>1304012010</v>
      </c>
      <c r="F344" s="142">
        <v>257020</v>
      </c>
      <c r="G344" s="139" t="s">
        <v>628</v>
      </c>
      <c r="H344" s="158" t="s">
        <v>1207</v>
      </c>
      <c r="L344" s="141">
        <v>1</v>
      </c>
      <c r="M344" s="132" t="s">
        <v>1447</v>
      </c>
      <c r="N344" s="132" t="s">
        <v>1416</v>
      </c>
      <c r="O344" s="141">
        <v>1304012000</v>
      </c>
      <c r="P344" s="141">
        <v>257020</v>
      </c>
      <c r="Q344" s="135" t="s">
        <v>628</v>
      </c>
    </row>
    <row r="345" spans="1:17" ht="15" customHeight="1">
      <c r="A345" s="152">
        <v>120000</v>
      </c>
      <c r="B345" s="155">
        <v>15000</v>
      </c>
      <c r="C345" s="136" t="s">
        <v>1465</v>
      </c>
      <c r="D345" s="136" t="s">
        <v>1468</v>
      </c>
      <c r="E345" s="137">
        <v>1304012017</v>
      </c>
      <c r="F345" s="142">
        <v>257020</v>
      </c>
      <c r="G345" s="139" t="s">
        <v>628</v>
      </c>
      <c r="H345" s="158" t="s">
        <v>1207</v>
      </c>
      <c r="L345" s="141">
        <v>1</v>
      </c>
      <c r="M345" s="132" t="s">
        <v>1447</v>
      </c>
      <c r="N345" s="132" t="s">
        <v>1416</v>
      </c>
      <c r="O345" s="141">
        <v>1304012000</v>
      </c>
      <c r="P345" s="141">
        <v>257020</v>
      </c>
      <c r="Q345" s="135" t="s">
        <v>628</v>
      </c>
    </row>
    <row r="346" spans="1:17" ht="15" customHeight="1">
      <c r="A346" s="152">
        <v>15456</v>
      </c>
      <c r="B346" s="154">
        <v>21</v>
      </c>
      <c r="C346" s="136" t="s">
        <v>1248</v>
      </c>
      <c r="D346" s="136" t="s">
        <v>1475</v>
      </c>
      <c r="E346" s="137">
        <v>1304012018</v>
      </c>
      <c r="F346" s="142">
        <v>257020</v>
      </c>
      <c r="G346" s="139" t="s">
        <v>628</v>
      </c>
      <c r="H346" s="158" t="s">
        <v>1207</v>
      </c>
      <c r="L346" s="141">
        <v>1</v>
      </c>
      <c r="M346" s="132" t="s">
        <v>1447</v>
      </c>
      <c r="N346" s="132" t="s">
        <v>1416</v>
      </c>
      <c r="O346" s="141">
        <v>1304012000</v>
      </c>
      <c r="P346" s="141">
        <v>257020</v>
      </c>
      <c r="Q346" s="135" t="s">
        <v>628</v>
      </c>
    </row>
    <row r="347" spans="1:17" ht="15" customHeight="1">
      <c r="A347" s="152">
        <v>31500</v>
      </c>
      <c r="B347" s="154">
        <v>70</v>
      </c>
      <c r="C347" s="136" t="s">
        <v>1248</v>
      </c>
      <c r="D347" s="136" t="s">
        <v>1471</v>
      </c>
      <c r="E347" s="137">
        <v>1304012019</v>
      </c>
      <c r="F347" s="142">
        <v>257020</v>
      </c>
      <c r="G347" s="139" t="s">
        <v>628</v>
      </c>
      <c r="H347" s="158" t="s">
        <v>1207</v>
      </c>
      <c r="L347" s="141">
        <v>1</v>
      </c>
      <c r="M347" s="132" t="s">
        <v>1447</v>
      </c>
      <c r="N347" s="132" t="s">
        <v>1416</v>
      </c>
      <c r="O347" s="141">
        <v>1304012000</v>
      </c>
      <c r="P347" s="141">
        <v>257020</v>
      </c>
      <c r="Q347" s="135" t="s">
        <v>628</v>
      </c>
    </row>
    <row r="348" spans="1:17" ht="15" customHeight="1">
      <c r="A348" s="153">
        <v>453</v>
      </c>
      <c r="B348" s="154">
        <v>3</v>
      </c>
      <c r="C348" s="136" t="s">
        <v>72</v>
      </c>
      <c r="D348" s="136" t="s">
        <v>1473</v>
      </c>
      <c r="E348" s="137">
        <v>1304012021</v>
      </c>
      <c r="F348" s="142">
        <v>257020</v>
      </c>
      <c r="G348" s="139" t="s">
        <v>628</v>
      </c>
      <c r="H348" s="158" t="s">
        <v>1207</v>
      </c>
      <c r="L348" s="141">
        <v>1</v>
      </c>
      <c r="M348" s="132" t="s">
        <v>1447</v>
      </c>
      <c r="N348" s="132" t="s">
        <v>1416</v>
      </c>
      <c r="O348" s="141">
        <v>1304012000</v>
      </c>
      <c r="P348" s="141">
        <v>257020</v>
      </c>
      <c r="Q348" s="135" t="s">
        <v>628</v>
      </c>
    </row>
    <row r="349" spans="1:17" ht="15" customHeight="1">
      <c r="A349" s="152">
        <v>10800</v>
      </c>
      <c r="B349" s="154">
        <v>30</v>
      </c>
      <c r="C349" s="136" t="s">
        <v>1248</v>
      </c>
      <c r="D349" s="136" t="s">
        <v>1474</v>
      </c>
      <c r="E349" s="137">
        <v>1304012022</v>
      </c>
      <c r="F349" s="142">
        <v>257020</v>
      </c>
      <c r="G349" s="139" t="s">
        <v>628</v>
      </c>
      <c r="H349" s="158" t="s">
        <v>1207</v>
      </c>
      <c r="L349" s="141">
        <v>1</v>
      </c>
      <c r="M349" s="132" t="s">
        <v>1447</v>
      </c>
      <c r="N349" s="132" t="s">
        <v>1416</v>
      </c>
      <c r="O349" s="141">
        <v>1304012000</v>
      </c>
      <c r="P349" s="141">
        <v>257020</v>
      </c>
      <c r="Q349" s="135" t="s">
        <v>628</v>
      </c>
    </row>
    <row r="350" spans="1:17" ht="15" customHeight="1">
      <c r="A350" s="153">
        <v>350</v>
      </c>
      <c r="B350" s="154">
        <v>1</v>
      </c>
      <c r="C350" s="136" t="s">
        <v>72</v>
      </c>
      <c r="D350" s="136" t="s">
        <v>1476</v>
      </c>
      <c r="E350" s="137">
        <v>1304012023</v>
      </c>
      <c r="F350" s="142">
        <v>257020</v>
      </c>
      <c r="G350" s="139" t="s">
        <v>628</v>
      </c>
      <c r="H350" s="158" t="s">
        <v>1207</v>
      </c>
      <c r="L350" s="141">
        <v>1</v>
      </c>
      <c r="M350" s="132" t="s">
        <v>1447</v>
      </c>
      <c r="N350" s="132" t="s">
        <v>1416</v>
      </c>
      <c r="O350" s="141">
        <v>1304012000</v>
      </c>
      <c r="P350" s="141">
        <v>257020</v>
      </c>
      <c r="Q350" s="135" t="s">
        <v>628</v>
      </c>
    </row>
    <row r="351" spans="1:17" ht="15" customHeight="1">
      <c r="A351" s="153">
        <v>349</v>
      </c>
      <c r="B351" s="154">
        <v>1</v>
      </c>
      <c r="C351" s="136" t="s">
        <v>64</v>
      </c>
      <c r="D351" s="136" t="s">
        <v>1208</v>
      </c>
      <c r="E351" s="137">
        <v>1304020001</v>
      </c>
      <c r="F351" s="142">
        <v>257020</v>
      </c>
      <c r="G351" s="139" t="s">
        <v>628</v>
      </c>
      <c r="H351" s="158" t="s">
        <v>1207</v>
      </c>
      <c r="L351" s="141">
        <v>1</v>
      </c>
      <c r="M351" s="132" t="s">
        <v>64</v>
      </c>
      <c r="N351" s="132" t="s">
        <v>1418</v>
      </c>
      <c r="O351" s="141">
        <v>1304020000</v>
      </c>
      <c r="P351" s="141">
        <v>257020</v>
      </c>
      <c r="Q351" s="135" t="s">
        <v>628</v>
      </c>
    </row>
    <row r="352" spans="1:17" ht="15" customHeight="1">
      <c r="A352" s="152">
        <v>19110</v>
      </c>
      <c r="B352" s="155">
        <v>3900</v>
      </c>
      <c r="C352" s="136" t="s">
        <v>1444</v>
      </c>
      <c r="D352" s="136" t="s">
        <v>1448</v>
      </c>
      <c r="E352" s="137">
        <v>1304012001</v>
      </c>
      <c r="F352" s="142">
        <v>257030</v>
      </c>
      <c r="G352" s="139" t="s">
        <v>938</v>
      </c>
      <c r="H352" s="158" t="s">
        <v>1207</v>
      </c>
      <c r="L352" s="141">
        <v>1</v>
      </c>
      <c r="M352" s="132" t="s">
        <v>1447</v>
      </c>
      <c r="N352" s="132" t="s">
        <v>1416</v>
      </c>
      <c r="O352" s="141">
        <v>1304012000</v>
      </c>
      <c r="P352" s="141">
        <v>257030</v>
      </c>
      <c r="Q352" s="135" t="s">
        <v>938</v>
      </c>
    </row>
    <row r="353" spans="1:17" ht="15" customHeight="1">
      <c r="A353" s="152">
        <v>4000</v>
      </c>
      <c r="B353" s="154">
        <v>1</v>
      </c>
      <c r="C353" s="136" t="s">
        <v>1447</v>
      </c>
      <c r="D353" s="136" t="s">
        <v>1449</v>
      </c>
      <c r="E353" s="137">
        <v>1304012002</v>
      </c>
      <c r="F353" s="142">
        <v>257030</v>
      </c>
      <c r="G353" s="139" t="s">
        <v>938</v>
      </c>
      <c r="H353" s="158" t="s">
        <v>1207</v>
      </c>
      <c r="L353" s="141">
        <v>1</v>
      </c>
      <c r="M353" s="132" t="s">
        <v>1447</v>
      </c>
      <c r="N353" s="132" t="s">
        <v>1416</v>
      </c>
      <c r="O353" s="141">
        <v>1304012000</v>
      </c>
      <c r="P353" s="141">
        <v>257030</v>
      </c>
      <c r="Q353" s="135" t="s">
        <v>938</v>
      </c>
    </row>
    <row r="354" spans="1:17" ht="15" customHeight="1">
      <c r="A354" s="153">
        <v>480</v>
      </c>
      <c r="B354" s="154">
        <v>2</v>
      </c>
      <c r="C354" s="136" t="s">
        <v>72</v>
      </c>
      <c r="D354" s="136" t="s">
        <v>1450</v>
      </c>
      <c r="E354" s="137">
        <v>1304012003</v>
      </c>
      <c r="F354" s="142">
        <v>257030</v>
      </c>
      <c r="G354" s="139" t="s">
        <v>938</v>
      </c>
      <c r="H354" s="158" t="s">
        <v>1207</v>
      </c>
      <c r="L354" s="141">
        <v>1</v>
      </c>
      <c r="M354" s="132" t="s">
        <v>1447</v>
      </c>
      <c r="N354" s="132" t="s">
        <v>1416</v>
      </c>
      <c r="O354" s="141">
        <v>1304012000</v>
      </c>
      <c r="P354" s="141">
        <v>257030</v>
      </c>
      <c r="Q354" s="135" t="s">
        <v>938</v>
      </c>
    </row>
    <row r="355" spans="1:17" ht="15" customHeight="1">
      <c r="A355" s="152">
        <v>120000</v>
      </c>
      <c r="B355" s="154">
        <v>100</v>
      </c>
      <c r="C355" s="136" t="s">
        <v>39</v>
      </c>
      <c r="D355" s="136" t="s">
        <v>1451</v>
      </c>
      <c r="E355" s="137">
        <v>1304012004</v>
      </c>
      <c r="F355" s="142">
        <v>257030</v>
      </c>
      <c r="G355" s="139" t="s">
        <v>938</v>
      </c>
      <c r="H355" s="158" t="s">
        <v>1207</v>
      </c>
      <c r="L355" s="141">
        <v>1</v>
      </c>
      <c r="M355" s="132" t="s">
        <v>1447</v>
      </c>
      <c r="N355" s="132" t="s">
        <v>1416</v>
      </c>
      <c r="O355" s="141">
        <v>1304012000</v>
      </c>
      <c r="P355" s="141">
        <v>257030</v>
      </c>
      <c r="Q355" s="135" t="s">
        <v>938</v>
      </c>
    </row>
    <row r="356" spans="1:17" ht="15" customHeight="1">
      <c r="A356" s="152">
        <v>1320</v>
      </c>
      <c r="B356" s="154">
        <v>4</v>
      </c>
      <c r="C356" s="136" t="s">
        <v>72</v>
      </c>
      <c r="D356" s="136" t="s">
        <v>1454</v>
      </c>
      <c r="E356" s="137">
        <v>1304012006</v>
      </c>
      <c r="F356" s="142">
        <v>257030</v>
      </c>
      <c r="G356" s="139" t="s">
        <v>938</v>
      </c>
      <c r="H356" s="158" t="s">
        <v>1207</v>
      </c>
      <c r="L356" s="141">
        <v>1</v>
      </c>
      <c r="M356" s="132" t="s">
        <v>1447</v>
      </c>
      <c r="N356" s="132" t="s">
        <v>1416</v>
      </c>
      <c r="O356" s="141">
        <v>1304012000</v>
      </c>
      <c r="P356" s="141">
        <v>257030</v>
      </c>
      <c r="Q356" s="135" t="s">
        <v>938</v>
      </c>
    </row>
    <row r="357" spans="1:17" ht="15" customHeight="1">
      <c r="A357" s="152">
        <v>6200</v>
      </c>
      <c r="B357" s="154">
        <v>1</v>
      </c>
      <c r="C357" s="143" t="s">
        <v>1455</v>
      </c>
      <c r="D357" s="136" t="s">
        <v>1457</v>
      </c>
      <c r="E357" s="137">
        <v>1304012008</v>
      </c>
      <c r="F357" s="142">
        <v>257030</v>
      </c>
      <c r="G357" s="139" t="s">
        <v>938</v>
      </c>
      <c r="H357" s="158" t="s">
        <v>1207</v>
      </c>
      <c r="L357" s="141">
        <v>1</v>
      </c>
      <c r="M357" s="132" t="s">
        <v>1447</v>
      </c>
      <c r="N357" s="132" t="s">
        <v>1416</v>
      </c>
      <c r="O357" s="141">
        <v>1304012000</v>
      </c>
      <c r="P357" s="141">
        <v>257030</v>
      </c>
      <c r="Q357" s="135" t="s">
        <v>938</v>
      </c>
    </row>
    <row r="358" spans="1:17" ht="15" customHeight="1">
      <c r="A358" s="152">
        <v>261750</v>
      </c>
      <c r="B358" s="154">
        <v>25</v>
      </c>
      <c r="C358" s="136" t="s">
        <v>140</v>
      </c>
      <c r="D358" s="136" t="s">
        <v>1458</v>
      </c>
      <c r="E358" s="137">
        <v>1304012009</v>
      </c>
      <c r="F358" s="142">
        <v>257030</v>
      </c>
      <c r="G358" s="139" t="s">
        <v>938</v>
      </c>
      <c r="H358" s="158" t="s">
        <v>1207</v>
      </c>
      <c r="L358" s="141">
        <v>1</v>
      </c>
      <c r="M358" s="132" t="s">
        <v>1447</v>
      </c>
      <c r="N358" s="132" t="s">
        <v>1416</v>
      </c>
      <c r="O358" s="141">
        <v>1304012000</v>
      </c>
      <c r="P358" s="141">
        <v>257030</v>
      </c>
      <c r="Q358" s="135" t="s">
        <v>938</v>
      </c>
    </row>
    <row r="359" spans="1:17" ht="15" customHeight="1">
      <c r="A359" s="152">
        <v>31000</v>
      </c>
      <c r="B359" s="154">
        <v>10</v>
      </c>
      <c r="C359" s="136" t="s">
        <v>1459</v>
      </c>
      <c r="D359" s="136" t="s">
        <v>1460</v>
      </c>
      <c r="E359" s="137">
        <v>1304012010</v>
      </c>
      <c r="F359" s="142">
        <v>257030</v>
      </c>
      <c r="G359" s="139" t="s">
        <v>938</v>
      </c>
      <c r="H359" s="158" t="s">
        <v>1207</v>
      </c>
      <c r="L359" s="141">
        <v>1</v>
      </c>
      <c r="M359" s="132" t="s">
        <v>1447</v>
      </c>
      <c r="N359" s="132" t="s">
        <v>1416</v>
      </c>
      <c r="O359" s="141">
        <v>1304012000</v>
      </c>
      <c r="P359" s="141">
        <v>257030</v>
      </c>
      <c r="Q359" s="135" t="s">
        <v>938</v>
      </c>
    </row>
    <row r="360" spans="1:17" ht="15" customHeight="1">
      <c r="A360" s="152">
        <v>6600</v>
      </c>
      <c r="B360" s="155">
        <v>22000</v>
      </c>
      <c r="C360" s="136" t="s">
        <v>1465</v>
      </c>
      <c r="D360" s="136" t="s">
        <v>1468</v>
      </c>
      <c r="E360" s="137">
        <v>1304012017</v>
      </c>
      <c r="F360" s="142">
        <v>257030</v>
      </c>
      <c r="G360" s="139" t="s">
        <v>938</v>
      </c>
      <c r="H360" s="158" t="s">
        <v>1207</v>
      </c>
      <c r="L360" s="141">
        <v>1</v>
      </c>
      <c r="M360" s="132" t="s">
        <v>1447</v>
      </c>
      <c r="N360" s="132" t="s">
        <v>1416</v>
      </c>
      <c r="O360" s="141">
        <v>1304012000</v>
      </c>
      <c r="P360" s="141">
        <v>257030</v>
      </c>
      <c r="Q360" s="135" t="s">
        <v>938</v>
      </c>
    </row>
    <row r="361" spans="1:17" ht="15" customHeight="1">
      <c r="A361" s="152">
        <v>11780</v>
      </c>
      <c r="B361" s="154">
        <v>62</v>
      </c>
      <c r="C361" s="136" t="s">
        <v>1248</v>
      </c>
      <c r="D361" s="136" t="s">
        <v>1477</v>
      </c>
      <c r="E361" s="137">
        <v>1304012018</v>
      </c>
      <c r="F361" s="142">
        <v>257030</v>
      </c>
      <c r="G361" s="139" t="s">
        <v>938</v>
      </c>
      <c r="H361" s="158" t="s">
        <v>1207</v>
      </c>
      <c r="L361" s="141">
        <v>1</v>
      </c>
      <c r="M361" s="132" t="s">
        <v>1447</v>
      </c>
      <c r="N361" s="132" t="s">
        <v>1416</v>
      </c>
      <c r="O361" s="141">
        <v>1304012000</v>
      </c>
      <c r="P361" s="141">
        <v>257030</v>
      </c>
      <c r="Q361" s="135" t="s">
        <v>938</v>
      </c>
    </row>
    <row r="362" spans="1:17" ht="15" customHeight="1">
      <c r="A362" s="152">
        <v>47600</v>
      </c>
      <c r="B362" s="154">
        <v>140</v>
      </c>
      <c r="C362" s="136" t="s">
        <v>1248</v>
      </c>
      <c r="D362" s="136" t="s">
        <v>1471</v>
      </c>
      <c r="E362" s="137">
        <v>1304012019</v>
      </c>
      <c r="F362" s="142">
        <v>257030</v>
      </c>
      <c r="G362" s="139" t="s">
        <v>938</v>
      </c>
      <c r="H362" s="158" t="s">
        <v>1207</v>
      </c>
      <c r="L362" s="141">
        <v>1</v>
      </c>
      <c r="M362" s="132" t="s">
        <v>1447</v>
      </c>
      <c r="N362" s="132" t="s">
        <v>1416</v>
      </c>
      <c r="O362" s="141">
        <v>1304012000</v>
      </c>
      <c r="P362" s="141">
        <v>257030</v>
      </c>
      <c r="Q362" s="135" t="s">
        <v>938</v>
      </c>
    </row>
    <row r="363" spans="1:17" ht="15" customHeight="1">
      <c r="A363" s="153">
        <v>450</v>
      </c>
      <c r="B363" s="154">
        <v>1</v>
      </c>
      <c r="C363" s="136" t="s">
        <v>1452</v>
      </c>
      <c r="D363" s="136" t="s">
        <v>1472</v>
      </c>
      <c r="E363" s="137">
        <v>1304012020</v>
      </c>
      <c r="F363" s="142">
        <v>257030</v>
      </c>
      <c r="G363" s="139" t="s">
        <v>938</v>
      </c>
      <c r="H363" s="158" t="s">
        <v>1207</v>
      </c>
      <c r="L363" s="141">
        <v>1</v>
      </c>
      <c r="M363" s="132" t="s">
        <v>1447</v>
      </c>
      <c r="N363" s="132" t="s">
        <v>1416</v>
      </c>
      <c r="O363" s="141">
        <v>1304012000</v>
      </c>
      <c r="P363" s="141">
        <v>257030</v>
      </c>
      <c r="Q363" s="135" t="s">
        <v>938</v>
      </c>
    </row>
    <row r="364" spans="1:17" ht="15" customHeight="1">
      <c r="A364" s="152">
        <v>1000</v>
      </c>
      <c r="B364" s="154">
        <v>10</v>
      </c>
      <c r="C364" s="136" t="s">
        <v>72</v>
      </c>
      <c r="D364" s="136" t="s">
        <v>1473</v>
      </c>
      <c r="E364" s="137">
        <v>1304012021</v>
      </c>
      <c r="F364" s="142">
        <v>257030</v>
      </c>
      <c r="G364" s="139" t="s">
        <v>938</v>
      </c>
      <c r="H364" s="158" t="s">
        <v>1207</v>
      </c>
      <c r="L364" s="141">
        <v>1</v>
      </c>
      <c r="M364" s="132" t="s">
        <v>1447</v>
      </c>
      <c r="N364" s="132" t="s">
        <v>1416</v>
      </c>
      <c r="O364" s="141">
        <v>1304012000</v>
      </c>
      <c r="P364" s="141">
        <v>257030</v>
      </c>
      <c r="Q364" s="135" t="s">
        <v>938</v>
      </c>
    </row>
    <row r="365" spans="1:17" ht="15" customHeight="1">
      <c r="A365" s="152">
        <v>9000</v>
      </c>
      <c r="B365" s="154">
        <v>100</v>
      </c>
      <c r="C365" s="136" t="s">
        <v>1248</v>
      </c>
      <c r="D365" s="136" t="s">
        <v>1474</v>
      </c>
      <c r="E365" s="137">
        <v>1304012022</v>
      </c>
      <c r="F365" s="142">
        <v>257030</v>
      </c>
      <c r="G365" s="139" t="s">
        <v>938</v>
      </c>
      <c r="H365" s="158" t="s">
        <v>1207</v>
      </c>
      <c r="L365" s="141">
        <v>1</v>
      </c>
      <c r="M365" s="132" t="s">
        <v>1447</v>
      </c>
      <c r="N365" s="132" t="s">
        <v>1416</v>
      </c>
      <c r="O365" s="141">
        <v>1304012000</v>
      </c>
      <c r="P365" s="141">
        <v>257030</v>
      </c>
      <c r="Q365" s="135" t="s">
        <v>938</v>
      </c>
    </row>
    <row r="366" spans="1:17" ht="15" customHeight="1">
      <c r="A366" s="153">
        <v>952</v>
      </c>
      <c r="B366" s="154">
        <v>1</v>
      </c>
      <c r="C366" s="136" t="s">
        <v>72</v>
      </c>
      <c r="D366" s="136" t="s">
        <v>1476</v>
      </c>
      <c r="E366" s="137">
        <v>1304012023</v>
      </c>
      <c r="F366" s="142">
        <v>257030</v>
      </c>
      <c r="G366" s="139" t="s">
        <v>938</v>
      </c>
      <c r="H366" s="158" t="s">
        <v>1207</v>
      </c>
      <c r="L366" s="141">
        <v>1</v>
      </c>
      <c r="M366" s="132" t="s">
        <v>1447</v>
      </c>
      <c r="N366" s="132" t="s">
        <v>1416</v>
      </c>
      <c r="O366" s="141">
        <v>1304012000</v>
      </c>
      <c r="P366" s="141">
        <v>257030</v>
      </c>
      <c r="Q366" s="135" t="s">
        <v>938</v>
      </c>
    </row>
    <row r="367" spans="1:17" ht="15" customHeight="1">
      <c r="A367" s="152">
        <v>1257</v>
      </c>
      <c r="B367" s="154">
        <v>1</v>
      </c>
      <c r="C367" s="136" t="s">
        <v>64</v>
      </c>
      <c r="D367" s="136" t="s">
        <v>1208</v>
      </c>
      <c r="E367" s="137">
        <v>1304020001</v>
      </c>
      <c r="F367" s="142">
        <v>257030</v>
      </c>
      <c r="G367" s="139" t="s">
        <v>938</v>
      </c>
      <c r="H367" s="158" t="s">
        <v>1207</v>
      </c>
      <c r="L367" s="141">
        <v>1</v>
      </c>
      <c r="M367" s="132" t="s">
        <v>64</v>
      </c>
      <c r="N367" s="132" t="s">
        <v>1418</v>
      </c>
      <c r="O367" s="141">
        <v>1304020000</v>
      </c>
      <c r="P367" s="141">
        <v>257030</v>
      </c>
      <c r="Q367" s="135" t="s">
        <v>938</v>
      </c>
    </row>
    <row r="368" spans="1:17" ht="15" customHeight="1">
      <c r="A368" s="152">
        <v>42000</v>
      </c>
      <c r="B368" s="155">
        <v>6000</v>
      </c>
      <c r="C368" s="136" t="s">
        <v>1444</v>
      </c>
      <c r="D368" s="136" t="s">
        <v>1448</v>
      </c>
      <c r="E368" s="137">
        <v>1304012001</v>
      </c>
      <c r="F368" s="142">
        <v>257040</v>
      </c>
      <c r="G368" s="139" t="s">
        <v>629</v>
      </c>
      <c r="H368" s="158" t="s">
        <v>1207</v>
      </c>
      <c r="L368" s="141">
        <v>1</v>
      </c>
      <c r="M368" s="132" t="s">
        <v>72</v>
      </c>
      <c r="N368" s="132" t="s">
        <v>1416</v>
      </c>
      <c r="O368" s="141">
        <v>1304012000</v>
      </c>
      <c r="P368" s="141">
        <v>257040</v>
      </c>
      <c r="Q368" s="135" t="s">
        <v>629</v>
      </c>
    </row>
    <row r="369" spans="1:17" ht="15" customHeight="1">
      <c r="A369" s="153">
        <v>500</v>
      </c>
      <c r="B369" s="154">
        <v>1</v>
      </c>
      <c r="C369" s="136" t="s">
        <v>72</v>
      </c>
      <c r="D369" s="136" t="s">
        <v>1450</v>
      </c>
      <c r="E369" s="137">
        <v>1304012003</v>
      </c>
      <c r="F369" s="142">
        <v>257040</v>
      </c>
      <c r="G369" s="139" t="s">
        <v>629</v>
      </c>
      <c r="H369" s="158" t="s">
        <v>1207</v>
      </c>
      <c r="L369" s="141">
        <v>1</v>
      </c>
      <c r="M369" s="132" t="s">
        <v>72</v>
      </c>
      <c r="N369" s="132" t="s">
        <v>1416</v>
      </c>
      <c r="O369" s="141">
        <v>1304012000</v>
      </c>
      <c r="P369" s="141">
        <v>257040</v>
      </c>
      <c r="Q369" s="135" t="s">
        <v>629</v>
      </c>
    </row>
    <row r="370" spans="1:17" ht="15" customHeight="1">
      <c r="A370" s="152">
        <v>56191</v>
      </c>
      <c r="B370" s="154">
        <v>83</v>
      </c>
      <c r="C370" s="136" t="s">
        <v>39</v>
      </c>
      <c r="D370" s="136" t="s">
        <v>1451</v>
      </c>
      <c r="E370" s="137">
        <v>1304012004</v>
      </c>
      <c r="F370" s="142">
        <v>257040</v>
      </c>
      <c r="G370" s="139" t="s">
        <v>629</v>
      </c>
      <c r="H370" s="158" t="s">
        <v>1207</v>
      </c>
      <c r="L370" s="141">
        <v>1</v>
      </c>
      <c r="M370" s="132" t="s">
        <v>72</v>
      </c>
      <c r="N370" s="132" t="s">
        <v>1416</v>
      </c>
      <c r="O370" s="141">
        <v>1304012000</v>
      </c>
      <c r="P370" s="141">
        <v>257040</v>
      </c>
      <c r="Q370" s="135" t="s">
        <v>629</v>
      </c>
    </row>
    <row r="371" spans="1:17" ht="15" customHeight="1">
      <c r="A371" s="152">
        <v>18944</v>
      </c>
      <c r="B371" s="154">
        <v>8</v>
      </c>
      <c r="C371" s="136" t="s">
        <v>72</v>
      </c>
      <c r="D371" s="136" t="s">
        <v>1454</v>
      </c>
      <c r="E371" s="137">
        <v>1304012006</v>
      </c>
      <c r="F371" s="142">
        <v>257040</v>
      </c>
      <c r="G371" s="139" t="s">
        <v>629</v>
      </c>
      <c r="H371" s="158" t="s">
        <v>1207</v>
      </c>
      <c r="L371" s="141">
        <v>1</v>
      </c>
      <c r="M371" s="132" t="s">
        <v>72</v>
      </c>
      <c r="N371" s="132" t="s">
        <v>1416</v>
      </c>
      <c r="O371" s="141">
        <v>1304012000</v>
      </c>
      <c r="P371" s="141">
        <v>257040</v>
      </c>
      <c r="Q371" s="135" t="s">
        <v>629</v>
      </c>
    </row>
    <row r="372" spans="1:17" ht="15" customHeight="1">
      <c r="A372" s="152">
        <v>5916</v>
      </c>
      <c r="B372" s="154">
        <v>1</v>
      </c>
      <c r="C372" s="143" t="s">
        <v>1455</v>
      </c>
      <c r="D372" s="136" t="s">
        <v>1456</v>
      </c>
      <c r="E372" s="137">
        <v>1304012007</v>
      </c>
      <c r="F372" s="142">
        <v>257040</v>
      </c>
      <c r="G372" s="139" t="s">
        <v>629</v>
      </c>
      <c r="H372" s="158" t="s">
        <v>1207</v>
      </c>
      <c r="L372" s="141">
        <v>1</v>
      </c>
      <c r="M372" s="132" t="s">
        <v>72</v>
      </c>
      <c r="N372" s="132" t="s">
        <v>1416</v>
      </c>
      <c r="O372" s="141">
        <v>1304012000</v>
      </c>
      <c r="P372" s="141">
        <v>257040</v>
      </c>
      <c r="Q372" s="135" t="s">
        <v>629</v>
      </c>
    </row>
    <row r="373" spans="1:17" ht="15" customHeight="1">
      <c r="A373" s="152">
        <v>32399</v>
      </c>
      <c r="B373" s="154">
        <v>1</v>
      </c>
      <c r="C373" s="143" t="s">
        <v>1455</v>
      </c>
      <c r="D373" s="136" t="s">
        <v>1457</v>
      </c>
      <c r="E373" s="137">
        <v>1304012008</v>
      </c>
      <c r="F373" s="142">
        <v>257040</v>
      </c>
      <c r="G373" s="139" t="s">
        <v>629</v>
      </c>
      <c r="H373" s="158" t="s">
        <v>1207</v>
      </c>
      <c r="L373" s="141">
        <v>1</v>
      </c>
      <c r="M373" s="132" t="s">
        <v>72</v>
      </c>
      <c r="N373" s="132" t="s">
        <v>1416</v>
      </c>
      <c r="O373" s="141">
        <v>1304012000</v>
      </c>
      <c r="P373" s="141">
        <v>257040</v>
      </c>
      <c r="Q373" s="135" t="s">
        <v>629</v>
      </c>
    </row>
    <row r="374" spans="1:17" ht="15" customHeight="1">
      <c r="A374" s="152">
        <v>88680</v>
      </c>
      <c r="B374" s="154">
        <v>40</v>
      </c>
      <c r="C374" s="136" t="s">
        <v>140</v>
      </c>
      <c r="D374" s="136" t="s">
        <v>1458</v>
      </c>
      <c r="E374" s="137">
        <v>1304012009</v>
      </c>
      <c r="F374" s="142">
        <v>257040</v>
      </c>
      <c r="G374" s="139" t="s">
        <v>629</v>
      </c>
      <c r="H374" s="158" t="s">
        <v>1207</v>
      </c>
      <c r="L374" s="141">
        <v>1</v>
      </c>
      <c r="M374" s="132" t="s">
        <v>72</v>
      </c>
      <c r="N374" s="132" t="s">
        <v>1416</v>
      </c>
      <c r="O374" s="141">
        <v>1304012000</v>
      </c>
      <c r="P374" s="141">
        <v>257040</v>
      </c>
      <c r="Q374" s="135" t="s">
        <v>629</v>
      </c>
    </row>
    <row r="375" spans="1:17" ht="15" customHeight="1">
      <c r="A375" s="152">
        <v>61220</v>
      </c>
      <c r="B375" s="154">
        <v>20</v>
      </c>
      <c r="C375" s="136" t="s">
        <v>1459</v>
      </c>
      <c r="D375" s="136" t="s">
        <v>1460</v>
      </c>
      <c r="E375" s="137">
        <v>1304012010</v>
      </c>
      <c r="F375" s="142">
        <v>257040</v>
      </c>
      <c r="G375" s="139" t="s">
        <v>629</v>
      </c>
      <c r="H375" s="158" t="s">
        <v>1207</v>
      </c>
      <c r="L375" s="141">
        <v>1</v>
      </c>
      <c r="M375" s="132" t="s">
        <v>72</v>
      </c>
      <c r="N375" s="132" t="s">
        <v>1416</v>
      </c>
      <c r="O375" s="141">
        <v>1304012000</v>
      </c>
      <c r="P375" s="141">
        <v>257040</v>
      </c>
      <c r="Q375" s="135" t="s">
        <v>629</v>
      </c>
    </row>
    <row r="376" spans="1:17" ht="15" customHeight="1">
      <c r="A376" s="152">
        <v>45000</v>
      </c>
      <c r="B376" s="155">
        <v>90000</v>
      </c>
      <c r="C376" s="136" t="s">
        <v>1465</v>
      </c>
      <c r="D376" s="136" t="s">
        <v>1468</v>
      </c>
      <c r="E376" s="137">
        <v>1304012017</v>
      </c>
      <c r="F376" s="142">
        <v>257040</v>
      </c>
      <c r="G376" s="139" t="s">
        <v>629</v>
      </c>
      <c r="H376" s="158" t="s">
        <v>1207</v>
      </c>
      <c r="L376" s="141">
        <v>1</v>
      </c>
      <c r="M376" s="132" t="s">
        <v>72</v>
      </c>
      <c r="N376" s="132" t="s">
        <v>1416</v>
      </c>
      <c r="O376" s="141">
        <v>1304012000</v>
      </c>
      <c r="P376" s="141">
        <v>257040</v>
      </c>
      <c r="Q376" s="135" t="s">
        <v>629</v>
      </c>
    </row>
    <row r="377" spans="1:17" ht="15" customHeight="1">
      <c r="A377" s="152">
        <v>17520</v>
      </c>
      <c r="B377" s="154">
        <v>73</v>
      </c>
      <c r="C377" s="136" t="s">
        <v>1248</v>
      </c>
      <c r="D377" s="136" t="s">
        <v>1477</v>
      </c>
      <c r="E377" s="137">
        <v>1304012018</v>
      </c>
      <c r="F377" s="142">
        <v>257040</v>
      </c>
      <c r="G377" s="139" t="s">
        <v>629</v>
      </c>
      <c r="H377" s="158" t="s">
        <v>1207</v>
      </c>
      <c r="L377" s="141">
        <v>1</v>
      </c>
      <c r="M377" s="132" t="s">
        <v>72</v>
      </c>
      <c r="N377" s="132" t="s">
        <v>1416</v>
      </c>
      <c r="O377" s="141">
        <v>1304012000</v>
      </c>
      <c r="P377" s="141">
        <v>257040</v>
      </c>
      <c r="Q377" s="135" t="s">
        <v>629</v>
      </c>
    </row>
    <row r="378" spans="1:17" ht="15" customHeight="1">
      <c r="A378" s="152">
        <v>80560</v>
      </c>
      <c r="B378" s="154">
        <v>152</v>
      </c>
      <c r="C378" s="136" t="s">
        <v>1248</v>
      </c>
      <c r="D378" s="136" t="s">
        <v>1471</v>
      </c>
      <c r="E378" s="137">
        <v>1304012019</v>
      </c>
      <c r="F378" s="142">
        <v>257040</v>
      </c>
      <c r="G378" s="139" t="s">
        <v>629</v>
      </c>
      <c r="H378" s="158" t="s">
        <v>1207</v>
      </c>
      <c r="L378" s="141">
        <v>1</v>
      </c>
      <c r="M378" s="132" t="s">
        <v>72</v>
      </c>
      <c r="N378" s="132" t="s">
        <v>1416</v>
      </c>
      <c r="O378" s="141">
        <v>1304012000</v>
      </c>
      <c r="P378" s="141">
        <v>257040</v>
      </c>
      <c r="Q378" s="135" t="s">
        <v>629</v>
      </c>
    </row>
    <row r="379" spans="1:17" ht="15" customHeight="1">
      <c r="A379" s="152">
        <v>4858</v>
      </c>
      <c r="B379" s="154">
        <v>1</v>
      </c>
      <c r="C379" s="136" t="s">
        <v>1452</v>
      </c>
      <c r="D379" s="136" t="s">
        <v>1472</v>
      </c>
      <c r="E379" s="137">
        <v>1304012020</v>
      </c>
      <c r="F379" s="142">
        <v>257040</v>
      </c>
      <c r="G379" s="139" t="s">
        <v>629</v>
      </c>
      <c r="H379" s="158" t="s">
        <v>1207</v>
      </c>
      <c r="L379" s="141">
        <v>1</v>
      </c>
      <c r="M379" s="132" t="s">
        <v>72</v>
      </c>
      <c r="N379" s="132" t="s">
        <v>1416</v>
      </c>
      <c r="O379" s="141">
        <v>1304012000</v>
      </c>
      <c r="P379" s="141">
        <v>257040</v>
      </c>
      <c r="Q379" s="135" t="s">
        <v>629</v>
      </c>
    </row>
    <row r="380" spans="1:17" ht="15" customHeight="1">
      <c r="A380" s="152">
        <v>4320</v>
      </c>
      <c r="B380" s="154">
        <v>6</v>
      </c>
      <c r="C380" s="136" t="s">
        <v>72</v>
      </c>
      <c r="D380" s="136" t="s">
        <v>1473</v>
      </c>
      <c r="E380" s="137">
        <v>1304012021</v>
      </c>
      <c r="F380" s="142">
        <v>257040</v>
      </c>
      <c r="G380" s="139" t="s">
        <v>629</v>
      </c>
      <c r="H380" s="158" t="s">
        <v>1207</v>
      </c>
      <c r="L380" s="141">
        <v>1</v>
      </c>
      <c r="M380" s="132" t="s">
        <v>72</v>
      </c>
      <c r="N380" s="132" t="s">
        <v>1416</v>
      </c>
      <c r="O380" s="141">
        <v>1304012000</v>
      </c>
      <c r="P380" s="141">
        <v>257040</v>
      </c>
      <c r="Q380" s="135" t="s">
        <v>629</v>
      </c>
    </row>
    <row r="381" spans="1:17" ht="15" customHeight="1">
      <c r="A381" s="152">
        <v>13200</v>
      </c>
      <c r="B381" s="154">
        <v>110</v>
      </c>
      <c r="C381" s="136" t="s">
        <v>1248</v>
      </c>
      <c r="D381" s="136" t="s">
        <v>1474</v>
      </c>
      <c r="E381" s="137">
        <v>1304012022</v>
      </c>
      <c r="F381" s="142">
        <v>257040</v>
      </c>
      <c r="G381" s="139" t="s">
        <v>629</v>
      </c>
      <c r="H381" s="158" t="s">
        <v>1207</v>
      </c>
      <c r="L381" s="141">
        <v>1</v>
      </c>
      <c r="M381" s="132" t="s">
        <v>72</v>
      </c>
      <c r="N381" s="132" t="s">
        <v>1416</v>
      </c>
      <c r="O381" s="141">
        <v>1304012000</v>
      </c>
      <c r="P381" s="141">
        <v>257040</v>
      </c>
      <c r="Q381" s="135" t="s">
        <v>629</v>
      </c>
    </row>
    <row r="382" spans="1:17" ht="15" customHeight="1">
      <c r="A382" s="153">
        <v>418</v>
      </c>
      <c r="B382" s="154">
        <v>1</v>
      </c>
      <c r="C382" s="136" t="s">
        <v>64</v>
      </c>
      <c r="D382" s="136" t="s">
        <v>1208</v>
      </c>
      <c r="E382" s="137">
        <v>1304020001</v>
      </c>
      <c r="F382" s="142">
        <v>257040</v>
      </c>
      <c r="G382" s="139" t="s">
        <v>629</v>
      </c>
      <c r="H382" s="158" t="s">
        <v>1207</v>
      </c>
      <c r="L382" s="141">
        <v>1</v>
      </c>
      <c r="M382" s="132" t="s">
        <v>64</v>
      </c>
      <c r="N382" s="132" t="s">
        <v>1418</v>
      </c>
      <c r="O382" s="141">
        <v>1304020000</v>
      </c>
      <c r="P382" s="141">
        <v>257040</v>
      </c>
      <c r="Q382" s="135" t="s">
        <v>629</v>
      </c>
    </row>
    <row r="383" spans="1:17" ht="15" customHeight="1">
      <c r="A383" s="152">
        <v>6000</v>
      </c>
      <c r="B383" s="155">
        <v>3000</v>
      </c>
      <c r="C383" s="136" t="s">
        <v>1444</v>
      </c>
      <c r="D383" s="136" t="s">
        <v>1448</v>
      </c>
      <c r="E383" s="137">
        <v>1304012001</v>
      </c>
      <c r="F383" s="142">
        <v>257050</v>
      </c>
      <c r="G383" s="139" t="s">
        <v>630</v>
      </c>
      <c r="H383" s="158" t="s">
        <v>1207</v>
      </c>
      <c r="L383" s="141">
        <v>2</v>
      </c>
      <c r="M383" s="132" t="s">
        <v>72</v>
      </c>
      <c r="N383" s="132" t="s">
        <v>1416</v>
      </c>
      <c r="O383" s="141">
        <v>1304012000</v>
      </c>
      <c r="P383" s="141">
        <v>257050</v>
      </c>
      <c r="Q383" s="135" t="s">
        <v>630</v>
      </c>
    </row>
    <row r="384" spans="1:17" ht="15" customHeight="1">
      <c r="A384" s="152">
        <v>5600</v>
      </c>
      <c r="B384" s="154">
        <v>80</v>
      </c>
      <c r="C384" s="136" t="s">
        <v>39</v>
      </c>
      <c r="D384" s="136" t="s">
        <v>1451</v>
      </c>
      <c r="E384" s="137">
        <v>1304012004</v>
      </c>
      <c r="F384" s="142">
        <v>257050</v>
      </c>
      <c r="G384" s="139" t="s">
        <v>630</v>
      </c>
      <c r="H384" s="158" t="s">
        <v>1207</v>
      </c>
      <c r="L384" s="141">
        <v>2</v>
      </c>
      <c r="M384" s="132" t="s">
        <v>72</v>
      </c>
      <c r="N384" s="132" t="s">
        <v>1416</v>
      </c>
      <c r="O384" s="141">
        <v>1304012000</v>
      </c>
      <c r="P384" s="141">
        <v>257050</v>
      </c>
      <c r="Q384" s="135" t="s">
        <v>630</v>
      </c>
    </row>
    <row r="385" spans="1:17" ht="15" customHeight="1">
      <c r="A385" s="152">
        <v>1200</v>
      </c>
      <c r="B385" s="154">
        <v>3</v>
      </c>
      <c r="C385" s="136" t="s">
        <v>72</v>
      </c>
      <c r="D385" s="136" t="s">
        <v>1454</v>
      </c>
      <c r="E385" s="137">
        <v>1304012006</v>
      </c>
      <c r="F385" s="142">
        <v>257050</v>
      </c>
      <c r="G385" s="139" t="s">
        <v>630</v>
      </c>
      <c r="H385" s="158" t="s">
        <v>1207</v>
      </c>
      <c r="L385" s="141">
        <v>2</v>
      </c>
      <c r="M385" s="132" t="s">
        <v>72</v>
      </c>
      <c r="N385" s="132" t="s">
        <v>1416</v>
      </c>
      <c r="O385" s="141">
        <v>1304012000</v>
      </c>
      <c r="P385" s="141">
        <v>257050</v>
      </c>
      <c r="Q385" s="135" t="s">
        <v>630</v>
      </c>
    </row>
    <row r="386" spans="1:17" ht="15" customHeight="1">
      <c r="A386" s="152">
        <v>8346</v>
      </c>
      <c r="B386" s="154">
        <v>2</v>
      </c>
      <c r="C386" s="143" t="s">
        <v>1455</v>
      </c>
      <c r="D386" s="136" t="s">
        <v>1457</v>
      </c>
      <c r="E386" s="137">
        <v>1304012008</v>
      </c>
      <c r="F386" s="142">
        <v>257050</v>
      </c>
      <c r="G386" s="139" t="s">
        <v>630</v>
      </c>
      <c r="H386" s="158" t="s">
        <v>1207</v>
      </c>
      <c r="L386" s="141">
        <v>2</v>
      </c>
      <c r="M386" s="132" t="s">
        <v>72</v>
      </c>
      <c r="N386" s="132" t="s">
        <v>1416</v>
      </c>
      <c r="O386" s="141">
        <v>1304012000</v>
      </c>
      <c r="P386" s="141">
        <v>257050</v>
      </c>
      <c r="Q386" s="135" t="s">
        <v>630</v>
      </c>
    </row>
    <row r="387" spans="1:17" ht="15" customHeight="1">
      <c r="A387" s="152">
        <v>41040</v>
      </c>
      <c r="B387" s="154">
        <v>24</v>
      </c>
      <c r="C387" s="136" t="s">
        <v>140</v>
      </c>
      <c r="D387" s="136" t="s">
        <v>1458</v>
      </c>
      <c r="E387" s="137">
        <v>1304012009</v>
      </c>
      <c r="F387" s="142">
        <v>257050</v>
      </c>
      <c r="G387" s="139" t="s">
        <v>630</v>
      </c>
      <c r="H387" s="158" t="s">
        <v>1207</v>
      </c>
      <c r="L387" s="141">
        <v>2</v>
      </c>
      <c r="M387" s="132" t="s">
        <v>72</v>
      </c>
      <c r="N387" s="132" t="s">
        <v>1416</v>
      </c>
      <c r="O387" s="141">
        <v>1304012000</v>
      </c>
      <c r="P387" s="141">
        <v>257050</v>
      </c>
      <c r="Q387" s="135" t="s">
        <v>630</v>
      </c>
    </row>
    <row r="388" spans="1:17" ht="15" customHeight="1">
      <c r="A388" s="152">
        <v>89700</v>
      </c>
      <c r="B388" s="154">
        <v>39</v>
      </c>
      <c r="C388" s="136" t="s">
        <v>1459</v>
      </c>
      <c r="D388" s="136" t="s">
        <v>1460</v>
      </c>
      <c r="E388" s="137">
        <v>1304012010</v>
      </c>
      <c r="F388" s="142">
        <v>257050</v>
      </c>
      <c r="G388" s="139" t="s">
        <v>630</v>
      </c>
      <c r="H388" s="158" t="s">
        <v>1207</v>
      </c>
      <c r="L388" s="141">
        <v>2</v>
      </c>
      <c r="M388" s="132" t="s">
        <v>72</v>
      </c>
      <c r="N388" s="132" t="s">
        <v>1416</v>
      </c>
      <c r="O388" s="141">
        <v>1304012000</v>
      </c>
      <c r="P388" s="141">
        <v>257050</v>
      </c>
      <c r="Q388" s="135" t="s">
        <v>630</v>
      </c>
    </row>
    <row r="389" spans="1:17" ht="15" customHeight="1">
      <c r="A389" s="152">
        <v>5010</v>
      </c>
      <c r="B389" s="155">
        <v>10000</v>
      </c>
      <c r="C389" s="136" t="s">
        <v>1465</v>
      </c>
      <c r="D389" s="136" t="s">
        <v>1468</v>
      </c>
      <c r="E389" s="137">
        <v>1304012017</v>
      </c>
      <c r="F389" s="142">
        <v>257050</v>
      </c>
      <c r="G389" s="139" t="s">
        <v>630</v>
      </c>
      <c r="H389" s="158" t="s">
        <v>1207</v>
      </c>
      <c r="L389" s="141">
        <v>2</v>
      </c>
      <c r="M389" s="132" t="s">
        <v>72</v>
      </c>
      <c r="N389" s="132" t="s">
        <v>1416</v>
      </c>
      <c r="O389" s="141">
        <v>1304012000</v>
      </c>
      <c r="P389" s="141">
        <v>257050</v>
      </c>
      <c r="Q389" s="135" t="s">
        <v>630</v>
      </c>
    </row>
    <row r="390" spans="1:17" ht="15" customHeight="1">
      <c r="A390" s="152">
        <v>5280</v>
      </c>
      <c r="B390" s="154">
        <v>22</v>
      </c>
      <c r="C390" s="136" t="s">
        <v>1248</v>
      </c>
      <c r="D390" s="136" t="s">
        <v>1477</v>
      </c>
      <c r="E390" s="137">
        <v>1304012018</v>
      </c>
      <c r="F390" s="142">
        <v>257050</v>
      </c>
      <c r="G390" s="139" t="s">
        <v>630</v>
      </c>
      <c r="H390" s="158" t="s">
        <v>1207</v>
      </c>
      <c r="L390" s="141">
        <v>2</v>
      </c>
      <c r="M390" s="132" t="s">
        <v>72</v>
      </c>
      <c r="N390" s="132" t="s">
        <v>1416</v>
      </c>
      <c r="O390" s="141">
        <v>1304012000</v>
      </c>
      <c r="P390" s="141">
        <v>257050</v>
      </c>
      <c r="Q390" s="135" t="s">
        <v>630</v>
      </c>
    </row>
    <row r="391" spans="1:17" ht="15" customHeight="1">
      <c r="A391" s="152">
        <v>16500</v>
      </c>
      <c r="B391" s="154">
        <v>66</v>
      </c>
      <c r="C391" s="136" t="s">
        <v>1248</v>
      </c>
      <c r="D391" s="136" t="s">
        <v>1471</v>
      </c>
      <c r="E391" s="137">
        <v>1304012019</v>
      </c>
      <c r="F391" s="142">
        <v>257050</v>
      </c>
      <c r="G391" s="139" t="s">
        <v>630</v>
      </c>
      <c r="H391" s="158" t="s">
        <v>1207</v>
      </c>
      <c r="L391" s="141">
        <v>2</v>
      </c>
      <c r="M391" s="132" t="s">
        <v>72</v>
      </c>
      <c r="N391" s="132" t="s">
        <v>1416</v>
      </c>
      <c r="O391" s="141">
        <v>1304012000</v>
      </c>
      <c r="P391" s="141">
        <v>257050</v>
      </c>
      <c r="Q391" s="135" t="s">
        <v>630</v>
      </c>
    </row>
    <row r="392" spans="1:17" ht="15" customHeight="1">
      <c r="A392" s="152">
        <v>2840</v>
      </c>
      <c r="B392" s="154">
        <v>4</v>
      </c>
      <c r="C392" s="136" t="s">
        <v>72</v>
      </c>
      <c r="D392" s="136" t="s">
        <v>1473</v>
      </c>
      <c r="E392" s="137">
        <v>1304012021</v>
      </c>
      <c r="F392" s="142">
        <v>257050</v>
      </c>
      <c r="G392" s="139" t="s">
        <v>630</v>
      </c>
      <c r="H392" s="158" t="s">
        <v>1207</v>
      </c>
      <c r="L392" s="141">
        <v>2</v>
      </c>
      <c r="M392" s="132" t="s">
        <v>72</v>
      </c>
      <c r="N392" s="132" t="s">
        <v>1416</v>
      </c>
      <c r="O392" s="141">
        <v>1304012000</v>
      </c>
      <c r="P392" s="141">
        <v>257050</v>
      </c>
      <c r="Q392" s="135" t="s">
        <v>630</v>
      </c>
    </row>
    <row r="393" spans="1:17" ht="15" customHeight="1">
      <c r="A393" s="152">
        <v>3960</v>
      </c>
      <c r="B393" s="154">
        <v>33</v>
      </c>
      <c r="C393" s="136" t="s">
        <v>1248</v>
      </c>
      <c r="D393" s="136" t="s">
        <v>1474</v>
      </c>
      <c r="E393" s="137">
        <v>1304012022</v>
      </c>
      <c r="F393" s="142">
        <v>257050</v>
      </c>
      <c r="G393" s="139" t="s">
        <v>630</v>
      </c>
      <c r="H393" s="158" t="s">
        <v>1207</v>
      </c>
      <c r="L393" s="141">
        <v>2</v>
      </c>
      <c r="M393" s="132" t="s">
        <v>72</v>
      </c>
      <c r="N393" s="132" t="s">
        <v>1416</v>
      </c>
      <c r="O393" s="141">
        <v>1304012000</v>
      </c>
      <c r="P393" s="141">
        <v>257050</v>
      </c>
      <c r="Q393" s="135" t="s">
        <v>630</v>
      </c>
    </row>
    <row r="394" spans="1:17" ht="15" customHeight="1">
      <c r="A394" s="153">
        <v>323</v>
      </c>
      <c r="B394" s="154">
        <v>1</v>
      </c>
      <c r="C394" s="136" t="s">
        <v>64</v>
      </c>
      <c r="D394" s="136" t="s">
        <v>1208</v>
      </c>
      <c r="E394" s="137">
        <v>1304020001</v>
      </c>
      <c r="F394" s="142">
        <v>257050</v>
      </c>
      <c r="G394" s="139" t="s">
        <v>630</v>
      </c>
      <c r="H394" s="158" t="s">
        <v>1207</v>
      </c>
      <c r="L394" s="141">
        <v>1</v>
      </c>
      <c r="M394" s="132" t="s">
        <v>64</v>
      </c>
      <c r="N394" s="132" t="s">
        <v>1418</v>
      </c>
      <c r="O394" s="141">
        <v>1304020000</v>
      </c>
      <c r="P394" s="141">
        <v>257050</v>
      </c>
      <c r="Q394" s="135" t="s">
        <v>630</v>
      </c>
    </row>
    <row r="395" spans="1:17" ht="15" customHeight="1">
      <c r="A395" s="152">
        <v>1950</v>
      </c>
      <c r="B395" s="155">
        <v>3900</v>
      </c>
      <c r="C395" s="136" t="s">
        <v>1444</v>
      </c>
      <c r="D395" s="136" t="s">
        <v>1448</v>
      </c>
      <c r="E395" s="137">
        <v>1304012001</v>
      </c>
      <c r="F395" s="142">
        <v>257060</v>
      </c>
      <c r="G395" s="139" t="s">
        <v>631</v>
      </c>
      <c r="H395" s="158" t="s">
        <v>1207</v>
      </c>
      <c r="L395" s="141">
        <v>1</v>
      </c>
      <c r="M395" s="132" t="s">
        <v>72</v>
      </c>
      <c r="N395" s="132" t="s">
        <v>1416</v>
      </c>
      <c r="O395" s="141">
        <v>1304012000</v>
      </c>
      <c r="P395" s="141">
        <v>257060</v>
      </c>
      <c r="Q395" s="135" t="s">
        <v>631</v>
      </c>
    </row>
    <row r="396" spans="1:17" ht="15" customHeight="1">
      <c r="A396" s="152">
        <v>1960</v>
      </c>
      <c r="B396" s="154">
        <v>1</v>
      </c>
      <c r="C396" s="136" t="s">
        <v>72</v>
      </c>
      <c r="D396" s="136" t="s">
        <v>1450</v>
      </c>
      <c r="E396" s="137">
        <v>1304012003</v>
      </c>
      <c r="F396" s="142">
        <v>257060</v>
      </c>
      <c r="G396" s="139" t="s">
        <v>631</v>
      </c>
      <c r="H396" s="158" t="s">
        <v>1207</v>
      </c>
      <c r="L396" s="141">
        <v>1</v>
      </c>
      <c r="M396" s="132" t="s">
        <v>72</v>
      </c>
      <c r="N396" s="132" t="s">
        <v>1416</v>
      </c>
      <c r="O396" s="141">
        <v>1304012000</v>
      </c>
      <c r="P396" s="141">
        <v>257060</v>
      </c>
      <c r="Q396" s="135" t="s">
        <v>631</v>
      </c>
    </row>
    <row r="397" spans="1:17" ht="15" customHeight="1">
      <c r="A397" s="153">
        <v>580</v>
      </c>
      <c r="B397" s="154">
        <v>20</v>
      </c>
      <c r="C397" s="136" t="s">
        <v>39</v>
      </c>
      <c r="D397" s="136" t="s">
        <v>1451</v>
      </c>
      <c r="E397" s="137">
        <v>1304012004</v>
      </c>
      <c r="F397" s="142">
        <v>257060</v>
      </c>
      <c r="G397" s="139" t="s">
        <v>631</v>
      </c>
      <c r="H397" s="158" t="s">
        <v>1207</v>
      </c>
      <c r="L397" s="141">
        <v>1</v>
      </c>
      <c r="M397" s="132" t="s">
        <v>72</v>
      </c>
      <c r="N397" s="132" t="s">
        <v>1416</v>
      </c>
      <c r="O397" s="141">
        <v>1304012000</v>
      </c>
      <c r="P397" s="141">
        <v>257060</v>
      </c>
      <c r="Q397" s="135" t="s">
        <v>631</v>
      </c>
    </row>
    <row r="398" spans="1:17" ht="15" customHeight="1">
      <c r="A398" s="153">
        <v>485</v>
      </c>
      <c r="B398" s="154">
        <v>5</v>
      </c>
      <c r="C398" s="136" t="s">
        <v>72</v>
      </c>
      <c r="D398" s="136" t="s">
        <v>1454</v>
      </c>
      <c r="E398" s="137">
        <v>1304012006</v>
      </c>
      <c r="F398" s="142">
        <v>257060</v>
      </c>
      <c r="G398" s="139" t="s">
        <v>631</v>
      </c>
      <c r="H398" s="158" t="s">
        <v>1207</v>
      </c>
      <c r="L398" s="141">
        <v>1</v>
      </c>
      <c r="M398" s="132" t="s">
        <v>72</v>
      </c>
      <c r="N398" s="132" t="s">
        <v>1416</v>
      </c>
      <c r="O398" s="141">
        <v>1304012000</v>
      </c>
      <c r="P398" s="141">
        <v>257060</v>
      </c>
      <c r="Q398" s="135" t="s">
        <v>631</v>
      </c>
    </row>
    <row r="399" spans="1:17" ht="15" customHeight="1">
      <c r="A399" s="152">
        <v>3000</v>
      </c>
      <c r="B399" s="154">
        <v>1</v>
      </c>
      <c r="C399" s="143" t="s">
        <v>1455</v>
      </c>
      <c r="D399" s="136" t="s">
        <v>1457</v>
      </c>
      <c r="E399" s="137">
        <v>1304012008</v>
      </c>
      <c r="F399" s="142">
        <v>257060</v>
      </c>
      <c r="G399" s="139" t="s">
        <v>631</v>
      </c>
      <c r="H399" s="158" t="s">
        <v>1207</v>
      </c>
      <c r="L399" s="141">
        <v>1</v>
      </c>
      <c r="M399" s="132" t="s">
        <v>72</v>
      </c>
      <c r="N399" s="132" t="s">
        <v>1416</v>
      </c>
      <c r="O399" s="141">
        <v>1304012000</v>
      </c>
      <c r="P399" s="141">
        <v>257060</v>
      </c>
      <c r="Q399" s="135" t="s">
        <v>631</v>
      </c>
    </row>
    <row r="400" spans="1:17" ht="15" customHeight="1">
      <c r="A400" s="152">
        <v>58000</v>
      </c>
      <c r="B400" s="154">
        <v>20</v>
      </c>
      <c r="C400" s="136" t="s">
        <v>140</v>
      </c>
      <c r="D400" s="136" t="s">
        <v>1458</v>
      </c>
      <c r="E400" s="137">
        <v>1304012009</v>
      </c>
      <c r="F400" s="142">
        <v>257060</v>
      </c>
      <c r="G400" s="139" t="s">
        <v>631</v>
      </c>
      <c r="H400" s="158" t="s">
        <v>1207</v>
      </c>
      <c r="L400" s="141">
        <v>1</v>
      </c>
      <c r="M400" s="132" t="s">
        <v>72</v>
      </c>
      <c r="N400" s="132" t="s">
        <v>1416</v>
      </c>
      <c r="O400" s="141">
        <v>1304012000</v>
      </c>
      <c r="P400" s="141">
        <v>257060</v>
      </c>
      <c r="Q400" s="135" t="s">
        <v>631</v>
      </c>
    </row>
    <row r="401" spans="1:17" ht="15" customHeight="1">
      <c r="A401" s="152">
        <v>33000</v>
      </c>
      <c r="B401" s="154">
        <v>15</v>
      </c>
      <c r="C401" s="136" t="s">
        <v>1459</v>
      </c>
      <c r="D401" s="136" t="s">
        <v>1460</v>
      </c>
      <c r="E401" s="137">
        <v>1304012010</v>
      </c>
      <c r="F401" s="142">
        <v>257060</v>
      </c>
      <c r="G401" s="139" t="s">
        <v>631</v>
      </c>
      <c r="H401" s="158" t="s">
        <v>1207</v>
      </c>
      <c r="L401" s="141">
        <v>1</v>
      </c>
      <c r="M401" s="132" t="s">
        <v>72</v>
      </c>
      <c r="N401" s="132" t="s">
        <v>1416</v>
      </c>
      <c r="O401" s="141">
        <v>1304012000</v>
      </c>
      <c r="P401" s="141">
        <v>257060</v>
      </c>
      <c r="Q401" s="135" t="s">
        <v>631</v>
      </c>
    </row>
    <row r="402" spans="1:17" ht="15" customHeight="1">
      <c r="A402" s="153">
        <v>320</v>
      </c>
      <c r="B402" s="155">
        <v>3200</v>
      </c>
      <c r="C402" s="136" t="s">
        <v>1465</v>
      </c>
      <c r="D402" s="136" t="s">
        <v>1468</v>
      </c>
      <c r="E402" s="137">
        <v>1304012017</v>
      </c>
      <c r="F402" s="142">
        <v>257060</v>
      </c>
      <c r="G402" s="139" t="s">
        <v>631</v>
      </c>
      <c r="H402" s="158" t="s">
        <v>1207</v>
      </c>
      <c r="L402" s="141">
        <v>1</v>
      </c>
      <c r="M402" s="132" t="s">
        <v>72</v>
      </c>
      <c r="N402" s="132" t="s">
        <v>1416</v>
      </c>
      <c r="O402" s="141">
        <v>1304012000</v>
      </c>
      <c r="P402" s="141">
        <v>257060</v>
      </c>
      <c r="Q402" s="135" t="s">
        <v>631</v>
      </c>
    </row>
    <row r="403" spans="1:17" ht="15" customHeight="1">
      <c r="A403" s="152">
        <v>12500</v>
      </c>
      <c r="B403" s="154">
        <v>50</v>
      </c>
      <c r="C403" s="136" t="s">
        <v>1248</v>
      </c>
      <c r="D403" s="136" t="s">
        <v>1477</v>
      </c>
      <c r="E403" s="137">
        <v>1304012018</v>
      </c>
      <c r="F403" s="142">
        <v>257060</v>
      </c>
      <c r="G403" s="139" t="s">
        <v>631</v>
      </c>
      <c r="H403" s="158" t="s">
        <v>1207</v>
      </c>
      <c r="L403" s="141">
        <v>1</v>
      </c>
      <c r="M403" s="132" t="s">
        <v>72</v>
      </c>
      <c r="N403" s="132" t="s">
        <v>1416</v>
      </c>
      <c r="O403" s="141">
        <v>1304012000</v>
      </c>
      <c r="P403" s="141">
        <v>257060</v>
      </c>
      <c r="Q403" s="135" t="s">
        <v>631</v>
      </c>
    </row>
    <row r="404" spans="1:17" ht="15" customHeight="1">
      <c r="A404" s="152">
        <v>44880</v>
      </c>
      <c r="B404" s="154">
        <v>176</v>
      </c>
      <c r="C404" s="136" t="s">
        <v>1248</v>
      </c>
      <c r="D404" s="136" t="s">
        <v>1471</v>
      </c>
      <c r="E404" s="137">
        <v>1304012019</v>
      </c>
      <c r="F404" s="142">
        <v>257060</v>
      </c>
      <c r="G404" s="139" t="s">
        <v>631</v>
      </c>
      <c r="H404" s="158" t="s">
        <v>1207</v>
      </c>
      <c r="L404" s="141">
        <v>1</v>
      </c>
      <c r="M404" s="132" t="s">
        <v>72</v>
      </c>
      <c r="N404" s="132" t="s">
        <v>1416</v>
      </c>
      <c r="O404" s="141">
        <v>1304012000</v>
      </c>
      <c r="P404" s="141">
        <v>257060</v>
      </c>
      <c r="Q404" s="135" t="s">
        <v>631</v>
      </c>
    </row>
    <row r="405" spans="1:17" ht="15" customHeight="1">
      <c r="A405" s="152">
        <v>1000</v>
      </c>
      <c r="B405" s="154">
        <v>1</v>
      </c>
      <c r="C405" s="136" t="s">
        <v>1452</v>
      </c>
      <c r="D405" s="136" t="s">
        <v>1472</v>
      </c>
      <c r="E405" s="137">
        <v>1304012020</v>
      </c>
      <c r="F405" s="142">
        <v>257060</v>
      </c>
      <c r="G405" s="139" t="s">
        <v>631</v>
      </c>
      <c r="H405" s="158" t="s">
        <v>1207</v>
      </c>
      <c r="L405" s="141">
        <v>1</v>
      </c>
      <c r="M405" s="132" t="s">
        <v>72</v>
      </c>
      <c r="N405" s="132" t="s">
        <v>1416</v>
      </c>
      <c r="O405" s="141">
        <v>1304012000</v>
      </c>
      <c r="P405" s="141">
        <v>257060</v>
      </c>
      <c r="Q405" s="135" t="s">
        <v>631</v>
      </c>
    </row>
    <row r="406" spans="1:17" ht="15" customHeight="1">
      <c r="A406" s="153">
        <v>360</v>
      </c>
      <c r="B406" s="154">
        <v>4</v>
      </c>
      <c r="C406" s="136" t="s">
        <v>72</v>
      </c>
      <c r="D406" s="136" t="s">
        <v>1473</v>
      </c>
      <c r="E406" s="137">
        <v>1304012021</v>
      </c>
      <c r="F406" s="142">
        <v>257060</v>
      </c>
      <c r="G406" s="139" t="s">
        <v>631</v>
      </c>
      <c r="H406" s="158" t="s">
        <v>1207</v>
      </c>
      <c r="L406" s="141">
        <v>1</v>
      </c>
      <c r="M406" s="132" t="s">
        <v>72</v>
      </c>
      <c r="N406" s="132" t="s">
        <v>1416</v>
      </c>
      <c r="O406" s="141">
        <v>1304012000</v>
      </c>
      <c r="P406" s="141">
        <v>257060</v>
      </c>
      <c r="Q406" s="135" t="s">
        <v>631</v>
      </c>
    </row>
    <row r="407" spans="1:17" ht="15" customHeight="1">
      <c r="A407" s="152">
        <v>20640</v>
      </c>
      <c r="B407" s="154">
        <v>80</v>
      </c>
      <c r="C407" s="136" t="s">
        <v>1248</v>
      </c>
      <c r="D407" s="136" t="s">
        <v>1474</v>
      </c>
      <c r="E407" s="137">
        <v>1304012022</v>
      </c>
      <c r="F407" s="142">
        <v>257060</v>
      </c>
      <c r="G407" s="139" t="s">
        <v>631</v>
      </c>
      <c r="H407" s="158" t="s">
        <v>1207</v>
      </c>
      <c r="L407" s="141">
        <v>1</v>
      </c>
      <c r="M407" s="132" t="s">
        <v>72</v>
      </c>
      <c r="N407" s="132" t="s">
        <v>1416</v>
      </c>
      <c r="O407" s="141">
        <v>1304012000</v>
      </c>
      <c r="P407" s="141">
        <v>257060</v>
      </c>
      <c r="Q407" s="135" t="s">
        <v>631</v>
      </c>
    </row>
    <row r="408" spans="1:17" ht="15" customHeight="1">
      <c r="A408" s="153">
        <v>90</v>
      </c>
      <c r="B408" s="154">
        <v>1</v>
      </c>
      <c r="C408" s="136" t="s">
        <v>64</v>
      </c>
      <c r="D408" s="136" t="s">
        <v>1208</v>
      </c>
      <c r="E408" s="137">
        <v>1304020001</v>
      </c>
      <c r="F408" s="142">
        <v>257060</v>
      </c>
      <c r="G408" s="139" t="s">
        <v>631</v>
      </c>
      <c r="H408" s="158" t="s">
        <v>1207</v>
      </c>
      <c r="L408" s="141">
        <v>1</v>
      </c>
      <c r="M408" s="132" t="s">
        <v>64</v>
      </c>
      <c r="N408" s="132" t="s">
        <v>1418</v>
      </c>
      <c r="O408" s="141">
        <v>1304020000</v>
      </c>
      <c r="P408" s="141">
        <v>257060</v>
      </c>
      <c r="Q408" s="135" t="s">
        <v>631</v>
      </c>
    </row>
    <row r="409" spans="1:17" ht="15" customHeight="1">
      <c r="A409" s="152">
        <v>18000</v>
      </c>
      <c r="B409" s="155">
        <v>4500</v>
      </c>
      <c r="C409" s="136" t="s">
        <v>1444</v>
      </c>
      <c r="D409" s="136" t="s">
        <v>1448</v>
      </c>
      <c r="E409" s="137">
        <v>1304012001</v>
      </c>
      <c r="F409" s="142">
        <v>257070</v>
      </c>
      <c r="G409" s="139" t="s">
        <v>632</v>
      </c>
      <c r="H409" s="158" t="s">
        <v>1207</v>
      </c>
      <c r="L409" s="141">
        <v>2</v>
      </c>
      <c r="M409" s="132" t="s">
        <v>72</v>
      </c>
      <c r="N409" s="132" t="s">
        <v>1416</v>
      </c>
      <c r="O409" s="141">
        <v>1304012000</v>
      </c>
      <c r="P409" s="141">
        <v>257070</v>
      </c>
      <c r="Q409" s="135" t="s">
        <v>632</v>
      </c>
    </row>
    <row r="410" spans="1:17" ht="15" customHeight="1">
      <c r="A410" s="152">
        <v>14700</v>
      </c>
      <c r="B410" s="154">
        <v>98</v>
      </c>
      <c r="C410" s="136" t="s">
        <v>39</v>
      </c>
      <c r="D410" s="136" t="s">
        <v>1451</v>
      </c>
      <c r="E410" s="137">
        <v>1304012004</v>
      </c>
      <c r="F410" s="142">
        <v>257070</v>
      </c>
      <c r="G410" s="139" t="s">
        <v>632</v>
      </c>
      <c r="H410" s="158" t="s">
        <v>1207</v>
      </c>
      <c r="L410" s="141">
        <v>2</v>
      </c>
      <c r="M410" s="132" t="s">
        <v>72</v>
      </c>
      <c r="N410" s="132" t="s">
        <v>1416</v>
      </c>
      <c r="O410" s="141">
        <v>1304012000</v>
      </c>
      <c r="P410" s="141">
        <v>257070</v>
      </c>
      <c r="Q410" s="135" t="s">
        <v>632</v>
      </c>
    </row>
    <row r="411" spans="1:17" ht="15" customHeight="1">
      <c r="A411" s="152">
        <v>17900</v>
      </c>
      <c r="B411" s="154">
        <v>10</v>
      </c>
      <c r="C411" s="136" t="s">
        <v>72</v>
      </c>
      <c r="D411" s="136" t="s">
        <v>1454</v>
      </c>
      <c r="E411" s="137">
        <v>1304012006</v>
      </c>
      <c r="F411" s="142">
        <v>257070</v>
      </c>
      <c r="G411" s="139" t="s">
        <v>632</v>
      </c>
      <c r="H411" s="158" t="s">
        <v>1207</v>
      </c>
      <c r="L411" s="141">
        <v>2</v>
      </c>
      <c r="M411" s="132" t="s">
        <v>72</v>
      </c>
      <c r="N411" s="132" t="s">
        <v>1416</v>
      </c>
      <c r="O411" s="141">
        <v>1304012000</v>
      </c>
      <c r="P411" s="141">
        <v>257070</v>
      </c>
      <c r="Q411" s="135" t="s">
        <v>632</v>
      </c>
    </row>
    <row r="412" spans="1:17" ht="15" customHeight="1">
      <c r="A412" s="152">
        <v>19178</v>
      </c>
      <c r="B412" s="154">
        <v>2</v>
      </c>
      <c r="C412" s="143" t="s">
        <v>1455</v>
      </c>
      <c r="D412" s="136" t="s">
        <v>1456</v>
      </c>
      <c r="E412" s="137">
        <v>1304012007</v>
      </c>
      <c r="F412" s="142">
        <v>257070</v>
      </c>
      <c r="G412" s="139" t="s">
        <v>632</v>
      </c>
      <c r="H412" s="158" t="s">
        <v>1207</v>
      </c>
      <c r="L412" s="141">
        <v>2</v>
      </c>
      <c r="M412" s="132" t="s">
        <v>72</v>
      </c>
      <c r="N412" s="132" t="s">
        <v>1416</v>
      </c>
      <c r="O412" s="141">
        <v>1304012000</v>
      </c>
      <c r="P412" s="141">
        <v>257070</v>
      </c>
      <c r="Q412" s="135" t="s">
        <v>632</v>
      </c>
    </row>
    <row r="413" spans="1:17" ht="15" customHeight="1">
      <c r="A413" s="152">
        <v>19916</v>
      </c>
      <c r="B413" s="154">
        <v>2</v>
      </c>
      <c r="C413" s="143" t="s">
        <v>1455</v>
      </c>
      <c r="D413" s="136" t="s">
        <v>1457</v>
      </c>
      <c r="E413" s="137">
        <v>1304012008</v>
      </c>
      <c r="F413" s="142">
        <v>257070</v>
      </c>
      <c r="G413" s="139" t="s">
        <v>632</v>
      </c>
      <c r="H413" s="158" t="s">
        <v>1207</v>
      </c>
      <c r="L413" s="141">
        <v>2</v>
      </c>
      <c r="M413" s="132" t="s">
        <v>72</v>
      </c>
      <c r="N413" s="132" t="s">
        <v>1416</v>
      </c>
      <c r="O413" s="141">
        <v>1304012000</v>
      </c>
      <c r="P413" s="141">
        <v>257070</v>
      </c>
      <c r="Q413" s="135" t="s">
        <v>632</v>
      </c>
    </row>
    <row r="414" spans="1:17" ht="15" customHeight="1">
      <c r="A414" s="152">
        <v>347800</v>
      </c>
      <c r="B414" s="154">
        <v>40</v>
      </c>
      <c r="C414" s="136" t="s">
        <v>140</v>
      </c>
      <c r="D414" s="136" t="s">
        <v>1458</v>
      </c>
      <c r="E414" s="137">
        <v>1304012009</v>
      </c>
      <c r="F414" s="142">
        <v>257070</v>
      </c>
      <c r="G414" s="139" t="s">
        <v>632</v>
      </c>
      <c r="H414" s="158" t="s">
        <v>1207</v>
      </c>
      <c r="L414" s="141">
        <v>2</v>
      </c>
      <c r="M414" s="132" t="s">
        <v>72</v>
      </c>
      <c r="N414" s="132" t="s">
        <v>1416</v>
      </c>
      <c r="O414" s="141">
        <v>1304012000</v>
      </c>
      <c r="P414" s="141">
        <v>257070</v>
      </c>
      <c r="Q414" s="135" t="s">
        <v>632</v>
      </c>
    </row>
    <row r="415" spans="1:17" ht="15" customHeight="1">
      <c r="A415" s="152">
        <v>193440</v>
      </c>
      <c r="B415" s="154">
        <v>20</v>
      </c>
      <c r="C415" s="136" t="s">
        <v>1459</v>
      </c>
      <c r="D415" s="136" t="s">
        <v>1460</v>
      </c>
      <c r="E415" s="137">
        <v>1304012010</v>
      </c>
      <c r="F415" s="142">
        <v>257070</v>
      </c>
      <c r="G415" s="139" t="s">
        <v>632</v>
      </c>
      <c r="H415" s="158" t="s">
        <v>1207</v>
      </c>
      <c r="L415" s="141">
        <v>2</v>
      </c>
      <c r="M415" s="132" t="s">
        <v>72</v>
      </c>
      <c r="N415" s="132" t="s">
        <v>1416</v>
      </c>
      <c r="O415" s="141">
        <v>1304012000</v>
      </c>
      <c r="P415" s="141">
        <v>257070</v>
      </c>
      <c r="Q415" s="135" t="s">
        <v>632</v>
      </c>
    </row>
    <row r="416" spans="1:17" ht="15" customHeight="1">
      <c r="A416" s="152">
        <v>4500</v>
      </c>
      <c r="B416" s="155">
        <v>9000</v>
      </c>
      <c r="C416" s="136" t="s">
        <v>1465</v>
      </c>
      <c r="D416" s="136" t="s">
        <v>1468</v>
      </c>
      <c r="E416" s="137">
        <v>1304012017</v>
      </c>
      <c r="F416" s="142">
        <v>257070</v>
      </c>
      <c r="G416" s="139" t="s">
        <v>632</v>
      </c>
      <c r="H416" s="158" t="s">
        <v>1207</v>
      </c>
      <c r="L416" s="141">
        <v>2</v>
      </c>
      <c r="M416" s="132" t="s">
        <v>72</v>
      </c>
      <c r="N416" s="132" t="s">
        <v>1416</v>
      </c>
      <c r="O416" s="141">
        <v>1304012000</v>
      </c>
      <c r="P416" s="141">
        <v>257070</v>
      </c>
      <c r="Q416" s="135" t="s">
        <v>632</v>
      </c>
    </row>
    <row r="417" spans="1:17" ht="15" customHeight="1">
      <c r="A417" s="152">
        <v>25200</v>
      </c>
      <c r="B417" s="154">
        <v>105</v>
      </c>
      <c r="C417" s="136" t="s">
        <v>1248</v>
      </c>
      <c r="D417" s="136" t="s">
        <v>1477</v>
      </c>
      <c r="E417" s="137">
        <v>1304012018</v>
      </c>
      <c r="F417" s="142">
        <v>257070</v>
      </c>
      <c r="G417" s="139" t="s">
        <v>632</v>
      </c>
      <c r="H417" s="158" t="s">
        <v>1207</v>
      </c>
      <c r="L417" s="141">
        <v>2</v>
      </c>
      <c r="M417" s="132" t="s">
        <v>72</v>
      </c>
      <c r="N417" s="132" t="s">
        <v>1416</v>
      </c>
      <c r="O417" s="141">
        <v>1304012000</v>
      </c>
      <c r="P417" s="141">
        <v>257070</v>
      </c>
      <c r="Q417" s="135" t="s">
        <v>632</v>
      </c>
    </row>
    <row r="418" spans="1:17" ht="15" customHeight="1">
      <c r="A418" s="152">
        <v>82720</v>
      </c>
      <c r="B418" s="154">
        <v>188</v>
      </c>
      <c r="C418" s="136" t="s">
        <v>1248</v>
      </c>
      <c r="D418" s="136" t="s">
        <v>1471</v>
      </c>
      <c r="E418" s="137">
        <v>1304012019</v>
      </c>
      <c r="F418" s="142">
        <v>257070</v>
      </c>
      <c r="G418" s="139" t="s">
        <v>632</v>
      </c>
      <c r="H418" s="158" t="s">
        <v>1207</v>
      </c>
      <c r="L418" s="141">
        <v>2</v>
      </c>
      <c r="M418" s="132" t="s">
        <v>72</v>
      </c>
      <c r="N418" s="132" t="s">
        <v>1416</v>
      </c>
      <c r="O418" s="141">
        <v>1304012000</v>
      </c>
      <c r="P418" s="141">
        <v>257070</v>
      </c>
      <c r="Q418" s="135" t="s">
        <v>632</v>
      </c>
    </row>
    <row r="419" spans="1:17" ht="15" customHeight="1">
      <c r="A419" s="152">
        <v>2271</v>
      </c>
      <c r="B419" s="154">
        <v>3</v>
      </c>
      <c r="C419" s="136" t="s">
        <v>72</v>
      </c>
      <c r="D419" s="136" t="s">
        <v>1473</v>
      </c>
      <c r="E419" s="137">
        <v>1304012021</v>
      </c>
      <c r="F419" s="142">
        <v>257070</v>
      </c>
      <c r="G419" s="139" t="s">
        <v>632</v>
      </c>
      <c r="H419" s="158" t="s">
        <v>1207</v>
      </c>
      <c r="L419" s="141">
        <v>2</v>
      </c>
      <c r="M419" s="132" t="s">
        <v>72</v>
      </c>
      <c r="N419" s="132" t="s">
        <v>1416</v>
      </c>
      <c r="O419" s="141">
        <v>1304012000</v>
      </c>
      <c r="P419" s="141">
        <v>257070</v>
      </c>
      <c r="Q419" s="135" t="s">
        <v>632</v>
      </c>
    </row>
    <row r="420" spans="1:17" ht="15" customHeight="1">
      <c r="A420" s="152">
        <v>18000</v>
      </c>
      <c r="B420" s="154">
        <v>150</v>
      </c>
      <c r="C420" s="136" t="s">
        <v>1248</v>
      </c>
      <c r="D420" s="136" t="s">
        <v>1474</v>
      </c>
      <c r="E420" s="137">
        <v>1304012022</v>
      </c>
      <c r="F420" s="142">
        <v>257070</v>
      </c>
      <c r="G420" s="139" t="s">
        <v>632</v>
      </c>
      <c r="H420" s="158" t="s">
        <v>1207</v>
      </c>
      <c r="L420" s="141">
        <v>2</v>
      </c>
      <c r="M420" s="132" t="s">
        <v>72</v>
      </c>
      <c r="N420" s="132" t="s">
        <v>1416</v>
      </c>
      <c r="O420" s="141">
        <v>1304012000</v>
      </c>
      <c r="P420" s="141">
        <v>257070</v>
      </c>
      <c r="Q420" s="135" t="s">
        <v>632</v>
      </c>
    </row>
    <row r="421" spans="1:17" ht="15" customHeight="1">
      <c r="A421" s="153">
        <v>659</v>
      </c>
      <c r="B421" s="154">
        <v>1</v>
      </c>
      <c r="C421" s="136" t="s">
        <v>64</v>
      </c>
      <c r="D421" s="136" t="s">
        <v>1208</v>
      </c>
      <c r="E421" s="137">
        <v>1304020001</v>
      </c>
      <c r="F421" s="142">
        <v>257070</v>
      </c>
      <c r="G421" s="139" t="s">
        <v>632</v>
      </c>
      <c r="H421" s="158" t="s">
        <v>1207</v>
      </c>
      <c r="L421" s="141">
        <v>1</v>
      </c>
      <c r="M421" s="132" t="s">
        <v>64</v>
      </c>
      <c r="N421" s="132" t="s">
        <v>1418</v>
      </c>
      <c r="O421" s="141">
        <v>1304020000</v>
      </c>
      <c r="P421" s="141">
        <v>257070</v>
      </c>
      <c r="Q421" s="135" t="s">
        <v>632</v>
      </c>
    </row>
    <row r="422" spans="1:17" ht="15" customHeight="1">
      <c r="A422" s="152">
        <v>42000</v>
      </c>
      <c r="B422" s="155">
        <v>3500</v>
      </c>
      <c r="C422" s="136" t="s">
        <v>1444</v>
      </c>
      <c r="D422" s="136" t="s">
        <v>1448</v>
      </c>
      <c r="E422" s="137">
        <v>1304012001</v>
      </c>
      <c r="F422" s="142">
        <v>257080</v>
      </c>
      <c r="G422" s="139" t="s">
        <v>633</v>
      </c>
      <c r="H422" s="158" t="s">
        <v>1207</v>
      </c>
      <c r="L422" s="141">
        <v>1</v>
      </c>
      <c r="M422" s="132" t="s">
        <v>72</v>
      </c>
      <c r="N422" s="132" t="s">
        <v>1416</v>
      </c>
      <c r="O422" s="141">
        <v>1304012000</v>
      </c>
      <c r="P422" s="141">
        <v>257080</v>
      </c>
      <c r="Q422" s="135" t="s">
        <v>633</v>
      </c>
    </row>
    <row r="423" spans="1:17" ht="15" customHeight="1">
      <c r="A423" s="152">
        <v>102866</v>
      </c>
      <c r="B423" s="154">
        <v>2</v>
      </c>
      <c r="C423" s="136" t="s">
        <v>72</v>
      </c>
      <c r="D423" s="136" t="s">
        <v>1450</v>
      </c>
      <c r="E423" s="137">
        <v>1304012003</v>
      </c>
      <c r="F423" s="142">
        <v>257080</v>
      </c>
      <c r="G423" s="139" t="s">
        <v>633</v>
      </c>
      <c r="H423" s="158" t="s">
        <v>1207</v>
      </c>
      <c r="L423" s="141">
        <v>1</v>
      </c>
      <c r="M423" s="132" t="s">
        <v>72</v>
      </c>
      <c r="N423" s="132" t="s">
        <v>1416</v>
      </c>
      <c r="O423" s="141">
        <v>1304012000</v>
      </c>
      <c r="P423" s="141">
        <v>257080</v>
      </c>
      <c r="Q423" s="135" t="s">
        <v>633</v>
      </c>
    </row>
    <row r="424" spans="1:17" ht="15" customHeight="1">
      <c r="A424" s="152">
        <v>221487</v>
      </c>
      <c r="B424" s="154">
        <v>159</v>
      </c>
      <c r="C424" s="136" t="s">
        <v>39</v>
      </c>
      <c r="D424" s="136" t="s">
        <v>1451</v>
      </c>
      <c r="E424" s="137">
        <v>1304012004</v>
      </c>
      <c r="F424" s="142">
        <v>257080</v>
      </c>
      <c r="G424" s="139" t="s">
        <v>633</v>
      </c>
      <c r="H424" s="158" t="s">
        <v>1207</v>
      </c>
      <c r="L424" s="141">
        <v>1</v>
      </c>
      <c r="M424" s="132" t="s">
        <v>72</v>
      </c>
      <c r="N424" s="132" t="s">
        <v>1416</v>
      </c>
      <c r="O424" s="141">
        <v>1304012000</v>
      </c>
      <c r="P424" s="141">
        <v>257080</v>
      </c>
      <c r="Q424" s="135" t="s">
        <v>633</v>
      </c>
    </row>
    <row r="425" spans="1:17" ht="15" customHeight="1">
      <c r="A425" s="152">
        <v>85230</v>
      </c>
      <c r="B425" s="154">
        <v>6</v>
      </c>
      <c r="C425" s="136" t="s">
        <v>72</v>
      </c>
      <c r="D425" s="136" t="s">
        <v>1454</v>
      </c>
      <c r="E425" s="137">
        <v>1304012006</v>
      </c>
      <c r="F425" s="142">
        <v>257080</v>
      </c>
      <c r="G425" s="139" t="s">
        <v>633</v>
      </c>
      <c r="H425" s="158" t="s">
        <v>1207</v>
      </c>
      <c r="L425" s="141">
        <v>1</v>
      </c>
      <c r="M425" s="132" t="s">
        <v>72</v>
      </c>
      <c r="N425" s="132" t="s">
        <v>1416</v>
      </c>
      <c r="O425" s="141">
        <v>1304012000</v>
      </c>
      <c r="P425" s="141">
        <v>257080</v>
      </c>
      <c r="Q425" s="135" t="s">
        <v>633</v>
      </c>
    </row>
    <row r="426" spans="1:17" ht="15" customHeight="1">
      <c r="A426" s="152">
        <v>20655</v>
      </c>
      <c r="B426" s="154">
        <v>1</v>
      </c>
      <c r="C426" s="143" t="s">
        <v>1455</v>
      </c>
      <c r="D426" s="136" t="s">
        <v>1456</v>
      </c>
      <c r="E426" s="137">
        <v>1304012007</v>
      </c>
      <c r="F426" s="142">
        <v>257080</v>
      </c>
      <c r="G426" s="139" t="s">
        <v>633</v>
      </c>
      <c r="H426" s="158" t="s">
        <v>1207</v>
      </c>
      <c r="L426" s="141">
        <v>1</v>
      </c>
      <c r="M426" s="132" t="s">
        <v>72</v>
      </c>
      <c r="N426" s="132" t="s">
        <v>1416</v>
      </c>
      <c r="O426" s="141">
        <v>1304012000</v>
      </c>
      <c r="P426" s="141">
        <v>257080</v>
      </c>
      <c r="Q426" s="135" t="s">
        <v>633</v>
      </c>
    </row>
    <row r="427" spans="1:17" ht="15" customHeight="1">
      <c r="A427" s="152">
        <v>22496</v>
      </c>
      <c r="B427" s="154">
        <v>1</v>
      </c>
      <c r="C427" s="143" t="s">
        <v>1455</v>
      </c>
      <c r="D427" s="136" t="s">
        <v>1457</v>
      </c>
      <c r="E427" s="137">
        <v>1304012008</v>
      </c>
      <c r="F427" s="142">
        <v>257080</v>
      </c>
      <c r="G427" s="139" t="s">
        <v>633</v>
      </c>
      <c r="H427" s="158" t="s">
        <v>1207</v>
      </c>
      <c r="L427" s="141">
        <v>1</v>
      </c>
      <c r="M427" s="132" t="s">
        <v>72</v>
      </c>
      <c r="N427" s="132" t="s">
        <v>1416</v>
      </c>
      <c r="O427" s="141">
        <v>1304012000</v>
      </c>
      <c r="P427" s="141">
        <v>257080</v>
      </c>
      <c r="Q427" s="135" t="s">
        <v>633</v>
      </c>
    </row>
    <row r="428" spans="1:17" ht="15" customHeight="1">
      <c r="A428" s="152">
        <v>59920</v>
      </c>
      <c r="B428" s="154">
        <v>20</v>
      </c>
      <c r="C428" s="136" t="s">
        <v>140</v>
      </c>
      <c r="D428" s="136" t="s">
        <v>1458</v>
      </c>
      <c r="E428" s="137">
        <v>1304012009</v>
      </c>
      <c r="F428" s="142">
        <v>257080</v>
      </c>
      <c r="G428" s="139" t="s">
        <v>633</v>
      </c>
      <c r="H428" s="158" t="s">
        <v>1207</v>
      </c>
      <c r="L428" s="141">
        <v>1</v>
      </c>
      <c r="M428" s="132" t="s">
        <v>72</v>
      </c>
      <c r="N428" s="132" t="s">
        <v>1416</v>
      </c>
      <c r="O428" s="141">
        <v>1304012000</v>
      </c>
      <c r="P428" s="141">
        <v>257080</v>
      </c>
      <c r="Q428" s="135" t="s">
        <v>633</v>
      </c>
    </row>
    <row r="429" spans="1:17" ht="15" customHeight="1">
      <c r="A429" s="152">
        <v>24020</v>
      </c>
      <c r="B429" s="154">
        <v>20</v>
      </c>
      <c r="C429" s="136" t="s">
        <v>1459</v>
      </c>
      <c r="D429" s="136" t="s">
        <v>1460</v>
      </c>
      <c r="E429" s="137">
        <v>1304012010</v>
      </c>
      <c r="F429" s="142">
        <v>257080</v>
      </c>
      <c r="G429" s="139" t="s">
        <v>633</v>
      </c>
      <c r="H429" s="158" t="s">
        <v>1207</v>
      </c>
      <c r="L429" s="141">
        <v>1</v>
      </c>
      <c r="M429" s="132" t="s">
        <v>72</v>
      </c>
      <c r="N429" s="132" t="s">
        <v>1416</v>
      </c>
      <c r="O429" s="141">
        <v>1304012000</v>
      </c>
      <c r="P429" s="141">
        <v>257080</v>
      </c>
      <c r="Q429" s="135" t="s">
        <v>633</v>
      </c>
    </row>
    <row r="430" spans="1:17" ht="15" customHeight="1">
      <c r="A430" s="152">
        <v>107650</v>
      </c>
      <c r="B430" s="155">
        <v>107650</v>
      </c>
      <c r="C430" s="136" t="s">
        <v>1465</v>
      </c>
      <c r="D430" s="136" t="s">
        <v>1468</v>
      </c>
      <c r="E430" s="137">
        <v>1304012017</v>
      </c>
      <c r="F430" s="142">
        <v>257080</v>
      </c>
      <c r="G430" s="139" t="s">
        <v>633</v>
      </c>
      <c r="H430" s="158" t="s">
        <v>1207</v>
      </c>
      <c r="L430" s="141">
        <v>1</v>
      </c>
      <c r="M430" s="132" t="s">
        <v>72</v>
      </c>
      <c r="N430" s="132" t="s">
        <v>1416</v>
      </c>
      <c r="O430" s="141">
        <v>1304012000</v>
      </c>
      <c r="P430" s="141">
        <v>257080</v>
      </c>
      <c r="Q430" s="135" t="s">
        <v>633</v>
      </c>
    </row>
    <row r="431" spans="1:17" ht="15" customHeight="1">
      <c r="A431" s="152">
        <v>7824</v>
      </c>
      <c r="B431" s="154">
        <v>24</v>
      </c>
      <c r="C431" s="136" t="s">
        <v>1248</v>
      </c>
      <c r="D431" s="136" t="s">
        <v>1477</v>
      </c>
      <c r="E431" s="137">
        <v>1304012018</v>
      </c>
      <c r="F431" s="142">
        <v>257080</v>
      </c>
      <c r="G431" s="139" t="s">
        <v>633</v>
      </c>
      <c r="H431" s="158" t="s">
        <v>1207</v>
      </c>
      <c r="L431" s="141">
        <v>1</v>
      </c>
      <c r="M431" s="132" t="s">
        <v>72</v>
      </c>
      <c r="N431" s="132" t="s">
        <v>1416</v>
      </c>
      <c r="O431" s="141">
        <v>1304012000</v>
      </c>
      <c r="P431" s="141">
        <v>257080</v>
      </c>
      <c r="Q431" s="135" t="s">
        <v>633</v>
      </c>
    </row>
    <row r="432" spans="1:17" ht="15" customHeight="1">
      <c r="A432" s="152">
        <v>52060</v>
      </c>
      <c r="B432" s="154">
        <v>137</v>
      </c>
      <c r="C432" s="136" t="s">
        <v>1248</v>
      </c>
      <c r="D432" s="136" t="s">
        <v>1471</v>
      </c>
      <c r="E432" s="137">
        <v>1304012019</v>
      </c>
      <c r="F432" s="142">
        <v>257080</v>
      </c>
      <c r="G432" s="139" t="s">
        <v>633</v>
      </c>
      <c r="H432" s="158" t="s">
        <v>1207</v>
      </c>
      <c r="L432" s="141">
        <v>1</v>
      </c>
      <c r="M432" s="132" t="s">
        <v>72</v>
      </c>
      <c r="N432" s="132" t="s">
        <v>1416</v>
      </c>
      <c r="O432" s="141">
        <v>1304012000</v>
      </c>
      <c r="P432" s="141">
        <v>257080</v>
      </c>
      <c r="Q432" s="135" t="s">
        <v>633</v>
      </c>
    </row>
    <row r="433" spans="1:17" ht="15" customHeight="1">
      <c r="A433" s="153">
        <v>310</v>
      </c>
      <c r="B433" s="154">
        <v>2</v>
      </c>
      <c r="C433" s="136" t="s">
        <v>72</v>
      </c>
      <c r="D433" s="136" t="s">
        <v>1473</v>
      </c>
      <c r="E433" s="137">
        <v>1304012021</v>
      </c>
      <c r="F433" s="142">
        <v>257080</v>
      </c>
      <c r="G433" s="139" t="s">
        <v>633</v>
      </c>
      <c r="H433" s="158" t="s">
        <v>1207</v>
      </c>
      <c r="L433" s="141">
        <v>1</v>
      </c>
      <c r="M433" s="132" t="s">
        <v>72</v>
      </c>
      <c r="N433" s="132" t="s">
        <v>1416</v>
      </c>
      <c r="O433" s="141">
        <v>1304012000</v>
      </c>
      <c r="P433" s="141">
        <v>257080</v>
      </c>
      <c r="Q433" s="135" t="s">
        <v>633</v>
      </c>
    </row>
    <row r="434" spans="1:17" ht="15" customHeight="1">
      <c r="A434" s="152">
        <v>11400</v>
      </c>
      <c r="B434" s="154">
        <v>40</v>
      </c>
      <c r="C434" s="136" t="s">
        <v>1248</v>
      </c>
      <c r="D434" s="136" t="s">
        <v>1474</v>
      </c>
      <c r="E434" s="137">
        <v>1304012022</v>
      </c>
      <c r="F434" s="142">
        <v>257080</v>
      </c>
      <c r="G434" s="139" t="s">
        <v>633</v>
      </c>
      <c r="H434" s="158" t="s">
        <v>1207</v>
      </c>
      <c r="L434" s="141">
        <v>1</v>
      </c>
      <c r="M434" s="132" t="s">
        <v>72</v>
      </c>
      <c r="N434" s="132" t="s">
        <v>1416</v>
      </c>
      <c r="O434" s="141">
        <v>1304012000</v>
      </c>
      <c r="P434" s="141">
        <v>257080</v>
      </c>
      <c r="Q434" s="135" t="s">
        <v>633</v>
      </c>
    </row>
    <row r="435" spans="1:17" ht="15" customHeight="1">
      <c r="A435" s="153">
        <v>264</v>
      </c>
      <c r="B435" s="154">
        <v>1</v>
      </c>
      <c r="C435" s="136" t="s">
        <v>72</v>
      </c>
      <c r="D435" s="136" t="s">
        <v>1476</v>
      </c>
      <c r="E435" s="137">
        <v>1304012023</v>
      </c>
      <c r="F435" s="142">
        <v>257080</v>
      </c>
      <c r="G435" s="139" t="s">
        <v>633</v>
      </c>
      <c r="H435" s="158" t="s">
        <v>1207</v>
      </c>
      <c r="L435" s="141">
        <v>1</v>
      </c>
      <c r="M435" s="132" t="s">
        <v>72</v>
      </c>
      <c r="N435" s="132" t="s">
        <v>1416</v>
      </c>
      <c r="O435" s="141">
        <v>1304012000</v>
      </c>
      <c r="P435" s="141">
        <v>257080</v>
      </c>
      <c r="Q435" s="135" t="s">
        <v>633</v>
      </c>
    </row>
    <row r="436" spans="1:17" ht="15" customHeight="1">
      <c r="A436" s="153">
        <v>683</v>
      </c>
      <c r="B436" s="154">
        <v>1</v>
      </c>
      <c r="C436" s="136" t="s">
        <v>64</v>
      </c>
      <c r="D436" s="136" t="s">
        <v>1208</v>
      </c>
      <c r="E436" s="137">
        <v>1304020001</v>
      </c>
      <c r="F436" s="142">
        <v>257080</v>
      </c>
      <c r="G436" s="139" t="s">
        <v>633</v>
      </c>
      <c r="H436" s="158" t="s">
        <v>1207</v>
      </c>
      <c r="L436" s="141">
        <v>1</v>
      </c>
      <c r="M436" s="132" t="s">
        <v>64</v>
      </c>
      <c r="N436" s="132" t="s">
        <v>1418</v>
      </c>
      <c r="O436" s="141">
        <v>1304020000</v>
      </c>
      <c r="P436" s="141">
        <v>257080</v>
      </c>
      <c r="Q436" s="135" t="s">
        <v>633</v>
      </c>
    </row>
    <row r="437" spans="1:17" ht="15" customHeight="1">
      <c r="A437" s="152">
        <v>5100</v>
      </c>
      <c r="B437" s="155">
        <v>1500</v>
      </c>
      <c r="C437" s="136" t="s">
        <v>1444</v>
      </c>
      <c r="D437" s="136" t="s">
        <v>1448</v>
      </c>
      <c r="E437" s="137">
        <v>1304012001</v>
      </c>
      <c r="F437" s="142">
        <v>257090</v>
      </c>
      <c r="G437" s="139" t="s">
        <v>634</v>
      </c>
      <c r="H437" s="158" t="s">
        <v>1207</v>
      </c>
      <c r="L437" s="141">
        <v>1</v>
      </c>
      <c r="M437" s="132" t="s">
        <v>72</v>
      </c>
      <c r="N437" s="132" t="s">
        <v>1416</v>
      </c>
      <c r="O437" s="141">
        <v>1304012000</v>
      </c>
      <c r="P437" s="141">
        <v>257090</v>
      </c>
      <c r="Q437" s="135" t="s">
        <v>634</v>
      </c>
    </row>
    <row r="438" spans="1:17" ht="15" customHeight="1">
      <c r="A438" s="152">
        <v>5000</v>
      </c>
      <c r="B438" s="154">
        <v>1</v>
      </c>
      <c r="C438" s="136" t="s">
        <v>72</v>
      </c>
      <c r="D438" s="136" t="s">
        <v>1450</v>
      </c>
      <c r="E438" s="137">
        <v>1304012003</v>
      </c>
      <c r="F438" s="142">
        <v>257090</v>
      </c>
      <c r="G438" s="139" t="s">
        <v>634</v>
      </c>
      <c r="H438" s="158" t="s">
        <v>1207</v>
      </c>
      <c r="L438" s="141">
        <v>1</v>
      </c>
      <c r="M438" s="132" t="s">
        <v>72</v>
      </c>
      <c r="N438" s="132" t="s">
        <v>1416</v>
      </c>
      <c r="O438" s="141">
        <v>1304012000</v>
      </c>
      <c r="P438" s="141">
        <v>257090</v>
      </c>
      <c r="Q438" s="135" t="s">
        <v>634</v>
      </c>
    </row>
    <row r="439" spans="1:17" ht="15" customHeight="1">
      <c r="A439" s="152">
        <v>3870</v>
      </c>
      <c r="B439" s="154">
        <v>43</v>
      </c>
      <c r="C439" s="136" t="s">
        <v>39</v>
      </c>
      <c r="D439" s="136" t="s">
        <v>1451</v>
      </c>
      <c r="E439" s="137">
        <v>1304012004</v>
      </c>
      <c r="F439" s="142">
        <v>257090</v>
      </c>
      <c r="G439" s="139" t="s">
        <v>634</v>
      </c>
      <c r="H439" s="158" t="s">
        <v>1207</v>
      </c>
      <c r="L439" s="141">
        <v>1</v>
      </c>
      <c r="M439" s="132" t="s">
        <v>72</v>
      </c>
      <c r="N439" s="132" t="s">
        <v>1416</v>
      </c>
      <c r="O439" s="141">
        <v>1304012000</v>
      </c>
      <c r="P439" s="141">
        <v>257090</v>
      </c>
      <c r="Q439" s="135" t="s">
        <v>634</v>
      </c>
    </row>
    <row r="440" spans="1:17" ht="15" customHeight="1">
      <c r="A440" s="152">
        <v>3000</v>
      </c>
      <c r="B440" s="154">
        <v>3</v>
      </c>
      <c r="C440" s="136" t="s">
        <v>72</v>
      </c>
      <c r="D440" s="136" t="s">
        <v>1454</v>
      </c>
      <c r="E440" s="137">
        <v>1304012006</v>
      </c>
      <c r="F440" s="142">
        <v>257090</v>
      </c>
      <c r="G440" s="139" t="s">
        <v>634</v>
      </c>
      <c r="H440" s="158" t="s">
        <v>1207</v>
      </c>
      <c r="L440" s="141">
        <v>1</v>
      </c>
      <c r="M440" s="132" t="s">
        <v>72</v>
      </c>
      <c r="N440" s="132" t="s">
        <v>1416</v>
      </c>
      <c r="O440" s="141">
        <v>1304012000</v>
      </c>
      <c r="P440" s="141">
        <v>257090</v>
      </c>
      <c r="Q440" s="135" t="s">
        <v>634</v>
      </c>
    </row>
    <row r="441" spans="1:17" ht="15" customHeight="1">
      <c r="A441" s="152">
        <v>2609</v>
      </c>
      <c r="B441" s="154">
        <v>1</v>
      </c>
      <c r="C441" s="143" t="s">
        <v>1455</v>
      </c>
      <c r="D441" s="136" t="s">
        <v>1456</v>
      </c>
      <c r="E441" s="137">
        <v>1304012007</v>
      </c>
      <c r="F441" s="142">
        <v>257090</v>
      </c>
      <c r="G441" s="139" t="s">
        <v>634</v>
      </c>
      <c r="H441" s="158" t="s">
        <v>1207</v>
      </c>
      <c r="L441" s="141">
        <v>1</v>
      </c>
      <c r="M441" s="132" t="s">
        <v>72</v>
      </c>
      <c r="N441" s="132" t="s">
        <v>1416</v>
      </c>
      <c r="O441" s="141">
        <v>1304012000</v>
      </c>
      <c r="P441" s="141">
        <v>257090</v>
      </c>
      <c r="Q441" s="135" t="s">
        <v>634</v>
      </c>
    </row>
    <row r="442" spans="1:17" ht="15" customHeight="1">
      <c r="A442" s="152">
        <v>20000</v>
      </c>
      <c r="B442" s="154">
        <v>2</v>
      </c>
      <c r="C442" s="143" t="s">
        <v>1455</v>
      </c>
      <c r="D442" s="136" t="s">
        <v>1457</v>
      </c>
      <c r="E442" s="137">
        <v>1304012008</v>
      </c>
      <c r="F442" s="142">
        <v>257090</v>
      </c>
      <c r="G442" s="139" t="s">
        <v>634</v>
      </c>
      <c r="H442" s="158" t="s">
        <v>1207</v>
      </c>
      <c r="L442" s="141">
        <v>1</v>
      </c>
      <c r="M442" s="132" t="s">
        <v>72</v>
      </c>
      <c r="N442" s="132" t="s">
        <v>1416</v>
      </c>
      <c r="O442" s="141">
        <v>1304012000</v>
      </c>
      <c r="P442" s="141">
        <v>257090</v>
      </c>
      <c r="Q442" s="135" t="s">
        <v>634</v>
      </c>
    </row>
    <row r="443" spans="1:17" ht="15" customHeight="1">
      <c r="A443" s="152">
        <v>210600</v>
      </c>
      <c r="B443" s="154">
        <v>36</v>
      </c>
      <c r="C443" s="136" t="s">
        <v>140</v>
      </c>
      <c r="D443" s="136" t="s">
        <v>1458</v>
      </c>
      <c r="E443" s="137">
        <v>1304012009</v>
      </c>
      <c r="F443" s="142">
        <v>257090</v>
      </c>
      <c r="G443" s="139" t="s">
        <v>634</v>
      </c>
      <c r="H443" s="158" t="s">
        <v>1207</v>
      </c>
      <c r="L443" s="141">
        <v>1</v>
      </c>
      <c r="M443" s="132" t="s">
        <v>72</v>
      </c>
      <c r="N443" s="132" t="s">
        <v>1416</v>
      </c>
      <c r="O443" s="141">
        <v>1304012000</v>
      </c>
      <c r="P443" s="141">
        <v>257090</v>
      </c>
      <c r="Q443" s="135" t="s">
        <v>634</v>
      </c>
    </row>
    <row r="444" spans="1:17" ht="15" customHeight="1">
      <c r="A444" s="152">
        <v>26000</v>
      </c>
      <c r="B444" s="154">
        <v>10</v>
      </c>
      <c r="C444" s="136" t="s">
        <v>1459</v>
      </c>
      <c r="D444" s="136" t="s">
        <v>1460</v>
      </c>
      <c r="E444" s="137">
        <v>1304012010</v>
      </c>
      <c r="F444" s="142">
        <v>257090</v>
      </c>
      <c r="G444" s="139" t="s">
        <v>634</v>
      </c>
      <c r="H444" s="158" t="s">
        <v>1207</v>
      </c>
      <c r="L444" s="141">
        <v>1</v>
      </c>
      <c r="M444" s="132" t="s">
        <v>72</v>
      </c>
      <c r="N444" s="132" t="s">
        <v>1416</v>
      </c>
      <c r="O444" s="141">
        <v>1304012000</v>
      </c>
      <c r="P444" s="141">
        <v>257090</v>
      </c>
      <c r="Q444" s="135" t="s">
        <v>634</v>
      </c>
    </row>
    <row r="445" spans="1:17" ht="15" customHeight="1">
      <c r="A445" s="152">
        <v>2900</v>
      </c>
      <c r="B445" s="155">
        <v>29000</v>
      </c>
      <c r="C445" s="136" t="s">
        <v>1465</v>
      </c>
      <c r="D445" s="136" t="s">
        <v>1468</v>
      </c>
      <c r="E445" s="137">
        <v>1304012017</v>
      </c>
      <c r="F445" s="142">
        <v>257090</v>
      </c>
      <c r="G445" s="139" t="s">
        <v>634</v>
      </c>
      <c r="H445" s="158" t="s">
        <v>1207</v>
      </c>
      <c r="L445" s="141">
        <v>1</v>
      </c>
      <c r="M445" s="132" t="s">
        <v>72</v>
      </c>
      <c r="N445" s="132" t="s">
        <v>1416</v>
      </c>
      <c r="O445" s="141">
        <v>1304012000</v>
      </c>
      <c r="P445" s="141">
        <v>257090</v>
      </c>
      <c r="Q445" s="135" t="s">
        <v>634</v>
      </c>
    </row>
    <row r="446" spans="1:17" ht="15" customHeight="1">
      <c r="A446" s="152">
        <v>1575</v>
      </c>
      <c r="B446" s="154">
        <v>21</v>
      </c>
      <c r="C446" s="136" t="s">
        <v>1248</v>
      </c>
      <c r="D446" s="136" t="s">
        <v>1477</v>
      </c>
      <c r="E446" s="137">
        <v>1304012018</v>
      </c>
      <c r="F446" s="142">
        <v>257090</v>
      </c>
      <c r="G446" s="139" t="s">
        <v>634</v>
      </c>
      <c r="H446" s="158" t="s">
        <v>1207</v>
      </c>
      <c r="L446" s="141">
        <v>1</v>
      </c>
      <c r="M446" s="132" t="s">
        <v>72</v>
      </c>
      <c r="N446" s="132" t="s">
        <v>1416</v>
      </c>
      <c r="O446" s="141">
        <v>1304012000</v>
      </c>
      <c r="P446" s="141">
        <v>257090</v>
      </c>
      <c r="Q446" s="135" t="s">
        <v>634</v>
      </c>
    </row>
    <row r="447" spans="1:17" ht="15" customHeight="1">
      <c r="A447" s="152">
        <v>9300</v>
      </c>
      <c r="B447" s="154">
        <v>186</v>
      </c>
      <c r="C447" s="136" t="s">
        <v>1248</v>
      </c>
      <c r="D447" s="136" t="s">
        <v>1471</v>
      </c>
      <c r="E447" s="137">
        <v>1304012019</v>
      </c>
      <c r="F447" s="142">
        <v>257090</v>
      </c>
      <c r="G447" s="139" t="s">
        <v>634</v>
      </c>
      <c r="H447" s="158" t="s">
        <v>1207</v>
      </c>
      <c r="L447" s="141">
        <v>1</v>
      </c>
      <c r="M447" s="132" t="s">
        <v>72</v>
      </c>
      <c r="N447" s="132" t="s">
        <v>1416</v>
      </c>
      <c r="O447" s="141">
        <v>1304012000</v>
      </c>
      <c r="P447" s="141">
        <v>257090</v>
      </c>
      <c r="Q447" s="135" t="s">
        <v>634</v>
      </c>
    </row>
    <row r="448" spans="1:17" ht="15" customHeight="1">
      <c r="A448" s="152">
        <v>2530</v>
      </c>
      <c r="B448" s="154">
        <v>10</v>
      </c>
      <c r="C448" s="136" t="s">
        <v>72</v>
      </c>
      <c r="D448" s="136" t="s">
        <v>1473</v>
      </c>
      <c r="E448" s="137">
        <v>1304012021</v>
      </c>
      <c r="F448" s="142">
        <v>257090</v>
      </c>
      <c r="G448" s="139" t="s">
        <v>634</v>
      </c>
      <c r="H448" s="158" t="s">
        <v>1207</v>
      </c>
      <c r="L448" s="141">
        <v>1</v>
      </c>
      <c r="M448" s="132" t="s">
        <v>72</v>
      </c>
      <c r="N448" s="132" t="s">
        <v>1416</v>
      </c>
      <c r="O448" s="141">
        <v>1304012000</v>
      </c>
      <c r="P448" s="141">
        <v>257090</v>
      </c>
      <c r="Q448" s="135" t="s">
        <v>634</v>
      </c>
    </row>
    <row r="449" spans="1:17" ht="15" customHeight="1">
      <c r="A449" s="152">
        <v>1350</v>
      </c>
      <c r="B449" s="154">
        <v>30</v>
      </c>
      <c r="C449" s="136" t="s">
        <v>1248</v>
      </c>
      <c r="D449" s="136" t="s">
        <v>1474</v>
      </c>
      <c r="E449" s="137">
        <v>1304012022</v>
      </c>
      <c r="F449" s="142">
        <v>257090</v>
      </c>
      <c r="G449" s="139" t="s">
        <v>634</v>
      </c>
      <c r="H449" s="158" t="s">
        <v>1207</v>
      </c>
      <c r="L449" s="141">
        <v>1</v>
      </c>
      <c r="M449" s="132" t="s">
        <v>72</v>
      </c>
      <c r="N449" s="132" t="s">
        <v>1416</v>
      </c>
      <c r="O449" s="141">
        <v>1304012000</v>
      </c>
      <c r="P449" s="141">
        <v>257090</v>
      </c>
      <c r="Q449" s="135" t="s">
        <v>634</v>
      </c>
    </row>
    <row r="450" spans="1:17" ht="15" customHeight="1">
      <c r="A450" s="153">
        <v>20</v>
      </c>
      <c r="B450" s="154">
        <v>1</v>
      </c>
      <c r="C450" s="136" t="s">
        <v>72</v>
      </c>
      <c r="D450" s="136" t="s">
        <v>1476</v>
      </c>
      <c r="E450" s="137">
        <v>1304012023</v>
      </c>
      <c r="F450" s="142">
        <v>257090</v>
      </c>
      <c r="G450" s="139" t="s">
        <v>634</v>
      </c>
      <c r="H450" s="158" t="s">
        <v>1207</v>
      </c>
      <c r="L450" s="141">
        <v>1</v>
      </c>
      <c r="M450" s="132" t="s">
        <v>72</v>
      </c>
      <c r="N450" s="132" t="s">
        <v>1416</v>
      </c>
      <c r="O450" s="141">
        <v>1304012000</v>
      </c>
      <c r="P450" s="141">
        <v>257090</v>
      </c>
      <c r="Q450" s="135" t="s">
        <v>634</v>
      </c>
    </row>
    <row r="451" spans="1:17" ht="15" customHeight="1">
      <c r="A451" s="153">
        <v>374</v>
      </c>
      <c r="B451" s="154">
        <v>1</v>
      </c>
      <c r="C451" s="136" t="s">
        <v>64</v>
      </c>
      <c r="D451" s="136" t="s">
        <v>1208</v>
      </c>
      <c r="E451" s="137">
        <v>1304020001</v>
      </c>
      <c r="F451" s="142">
        <v>257090</v>
      </c>
      <c r="G451" s="139" t="s">
        <v>634</v>
      </c>
      <c r="H451" s="158" t="s">
        <v>1207</v>
      </c>
      <c r="L451" s="141">
        <v>1</v>
      </c>
      <c r="M451" s="132" t="s">
        <v>64</v>
      </c>
      <c r="N451" s="132" t="s">
        <v>1418</v>
      </c>
      <c r="O451" s="141">
        <v>1304020000</v>
      </c>
      <c r="P451" s="141">
        <v>257090</v>
      </c>
      <c r="Q451" s="135" t="s">
        <v>634</v>
      </c>
    </row>
    <row r="452" spans="1:17" ht="15" customHeight="1">
      <c r="A452" s="152">
        <v>31015</v>
      </c>
      <c r="B452" s="155">
        <v>6203</v>
      </c>
      <c r="C452" s="136" t="s">
        <v>1444</v>
      </c>
      <c r="D452" s="136" t="s">
        <v>1448</v>
      </c>
      <c r="E452" s="137">
        <v>1304012001</v>
      </c>
      <c r="F452" s="142">
        <v>257110</v>
      </c>
      <c r="G452" s="139" t="s">
        <v>635</v>
      </c>
      <c r="H452" s="158" t="s">
        <v>1207</v>
      </c>
      <c r="L452" s="141">
        <v>1</v>
      </c>
      <c r="M452" s="132" t="s">
        <v>1447</v>
      </c>
      <c r="N452" s="132" t="s">
        <v>1416</v>
      </c>
      <c r="O452" s="141">
        <v>1304012000</v>
      </c>
      <c r="P452" s="141">
        <v>257110</v>
      </c>
      <c r="Q452" s="135" t="s">
        <v>635</v>
      </c>
    </row>
    <row r="453" spans="1:17" ht="15" customHeight="1">
      <c r="A453" s="152">
        <v>52120</v>
      </c>
      <c r="B453" s="154">
        <v>2</v>
      </c>
      <c r="C453" s="136" t="s">
        <v>1447</v>
      </c>
      <c r="D453" s="136" t="s">
        <v>1449</v>
      </c>
      <c r="E453" s="137">
        <v>1304012002</v>
      </c>
      <c r="F453" s="142">
        <v>257110</v>
      </c>
      <c r="G453" s="139" t="s">
        <v>635</v>
      </c>
      <c r="H453" s="158" t="s">
        <v>1207</v>
      </c>
      <c r="L453" s="141">
        <v>1</v>
      </c>
      <c r="M453" s="132" t="s">
        <v>1447</v>
      </c>
      <c r="N453" s="132" t="s">
        <v>1416</v>
      </c>
      <c r="O453" s="141">
        <v>1304012000</v>
      </c>
      <c r="P453" s="141">
        <v>257110</v>
      </c>
      <c r="Q453" s="135" t="s">
        <v>635</v>
      </c>
    </row>
    <row r="454" spans="1:17" ht="15" customHeight="1">
      <c r="A454" s="152">
        <v>1675</v>
      </c>
      <c r="B454" s="154">
        <v>1</v>
      </c>
      <c r="C454" s="136" t="s">
        <v>72</v>
      </c>
      <c r="D454" s="136" t="s">
        <v>1450</v>
      </c>
      <c r="E454" s="137">
        <v>1304012003</v>
      </c>
      <c r="F454" s="142">
        <v>257110</v>
      </c>
      <c r="G454" s="139" t="s">
        <v>635</v>
      </c>
      <c r="H454" s="158" t="s">
        <v>1207</v>
      </c>
      <c r="L454" s="141">
        <v>1</v>
      </c>
      <c r="M454" s="132" t="s">
        <v>1447</v>
      </c>
      <c r="N454" s="132" t="s">
        <v>1416</v>
      </c>
      <c r="O454" s="141">
        <v>1304012000</v>
      </c>
      <c r="P454" s="141">
        <v>257110</v>
      </c>
      <c r="Q454" s="135" t="s">
        <v>635</v>
      </c>
    </row>
    <row r="455" spans="1:17" ht="15" customHeight="1">
      <c r="A455" s="152">
        <v>7920</v>
      </c>
      <c r="B455" s="154">
        <v>99</v>
      </c>
      <c r="C455" s="136" t="s">
        <v>39</v>
      </c>
      <c r="D455" s="136" t="s">
        <v>1451</v>
      </c>
      <c r="E455" s="137">
        <v>1304012004</v>
      </c>
      <c r="F455" s="142">
        <v>257110</v>
      </c>
      <c r="G455" s="139" t="s">
        <v>635</v>
      </c>
      <c r="H455" s="158" t="s">
        <v>1207</v>
      </c>
      <c r="L455" s="141">
        <v>1</v>
      </c>
      <c r="M455" s="132" t="s">
        <v>1447</v>
      </c>
      <c r="N455" s="132" t="s">
        <v>1416</v>
      </c>
      <c r="O455" s="141">
        <v>1304012000</v>
      </c>
      <c r="P455" s="141">
        <v>257110</v>
      </c>
      <c r="Q455" s="135" t="s">
        <v>635</v>
      </c>
    </row>
    <row r="456" spans="1:17" ht="15" customHeight="1">
      <c r="A456" s="152">
        <v>3300</v>
      </c>
      <c r="B456" s="154">
        <v>20</v>
      </c>
      <c r="C456" s="136" t="s">
        <v>72</v>
      </c>
      <c r="D456" s="136" t="s">
        <v>1454</v>
      </c>
      <c r="E456" s="137">
        <v>1304012006</v>
      </c>
      <c r="F456" s="142">
        <v>257110</v>
      </c>
      <c r="G456" s="139" t="s">
        <v>635</v>
      </c>
      <c r="H456" s="158" t="s">
        <v>1207</v>
      </c>
      <c r="L456" s="141">
        <v>1</v>
      </c>
      <c r="M456" s="132" t="s">
        <v>1447</v>
      </c>
      <c r="N456" s="132" t="s">
        <v>1416</v>
      </c>
      <c r="O456" s="141">
        <v>1304012000</v>
      </c>
      <c r="P456" s="141">
        <v>257110</v>
      </c>
      <c r="Q456" s="135" t="s">
        <v>635</v>
      </c>
    </row>
    <row r="457" spans="1:17" ht="15" customHeight="1">
      <c r="A457" s="152">
        <v>34090</v>
      </c>
      <c r="B457" s="154">
        <v>2</v>
      </c>
      <c r="C457" s="143" t="s">
        <v>1455</v>
      </c>
      <c r="D457" s="136" t="s">
        <v>1457</v>
      </c>
      <c r="E457" s="137">
        <v>1304012008</v>
      </c>
      <c r="F457" s="142">
        <v>257110</v>
      </c>
      <c r="G457" s="139" t="s">
        <v>635</v>
      </c>
      <c r="H457" s="158" t="s">
        <v>1207</v>
      </c>
      <c r="L457" s="141">
        <v>1</v>
      </c>
      <c r="M457" s="132" t="s">
        <v>1447</v>
      </c>
      <c r="N457" s="132" t="s">
        <v>1416</v>
      </c>
      <c r="O457" s="141">
        <v>1304012000</v>
      </c>
      <c r="P457" s="141">
        <v>257110</v>
      </c>
      <c r="Q457" s="135" t="s">
        <v>635</v>
      </c>
    </row>
    <row r="458" spans="1:17" ht="15" customHeight="1">
      <c r="A458" s="152">
        <v>91360</v>
      </c>
      <c r="B458" s="154">
        <v>40</v>
      </c>
      <c r="C458" s="136" t="s">
        <v>140</v>
      </c>
      <c r="D458" s="136" t="s">
        <v>1458</v>
      </c>
      <c r="E458" s="137">
        <v>1304012009</v>
      </c>
      <c r="F458" s="142">
        <v>257110</v>
      </c>
      <c r="G458" s="139" t="s">
        <v>635</v>
      </c>
      <c r="H458" s="158" t="s">
        <v>1207</v>
      </c>
      <c r="L458" s="141">
        <v>1</v>
      </c>
      <c r="M458" s="132" t="s">
        <v>1447</v>
      </c>
      <c r="N458" s="132" t="s">
        <v>1416</v>
      </c>
      <c r="O458" s="141">
        <v>1304012000</v>
      </c>
      <c r="P458" s="141">
        <v>257110</v>
      </c>
      <c r="Q458" s="135" t="s">
        <v>635</v>
      </c>
    </row>
    <row r="459" spans="1:17" ht="15" customHeight="1">
      <c r="A459" s="152">
        <v>18000</v>
      </c>
      <c r="B459" s="154">
        <v>12</v>
      </c>
      <c r="C459" s="136" t="s">
        <v>1459</v>
      </c>
      <c r="D459" s="136" t="s">
        <v>1460</v>
      </c>
      <c r="E459" s="137">
        <v>1304012010</v>
      </c>
      <c r="F459" s="142">
        <v>257110</v>
      </c>
      <c r="G459" s="139" t="s">
        <v>635</v>
      </c>
      <c r="H459" s="158" t="s">
        <v>1207</v>
      </c>
      <c r="L459" s="141">
        <v>1</v>
      </c>
      <c r="M459" s="132" t="s">
        <v>1447</v>
      </c>
      <c r="N459" s="132" t="s">
        <v>1416</v>
      </c>
      <c r="O459" s="141">
        <v>1304012000</v>
      </c>
      <c r="P459" s="141">
        <v>257110</v>
      </c>
      <c r="Q459" s="135" t="s">
        <v>635</v>
      </c>
    </row>
    <row r="460" spans="1:17" ht="15" customHeight="1">
      <c r="A460" s="152">
        <v>75000</v>
      </c>
      <c r="B460" s="155">
        <v>150000</v>
      </c>
      <c r="C460" s="136" t="s">
        <v>1465</v>
      </c>
      <c r="D460" s="136" t="s">
        <v>1468</v>
      </c>
      <c r="E460" s="137">
        <v>1304012017</v>
      </c>
      <c r="F460" s="142">
        <v>257110</v>
      </c>
      <c r="G460" s="139" t="s">
        <v>635</v>
      </c>
      <c r="H460" s="158" t="s">
        <v>1207</v>
      </c>
      <c r="L460" s="141">
        <v>1</v>
      </c>
      <c r="M460" s="132" t="s">
        <v>1447</v>
      </c>
      <c r="N460" s="132" t="s">
        <v>1416</v>
      </c>
      <c r="O460" s="141">
        <v>1304012000</v>
      </c>
      <c r="P460" s="141">
        <v>257110</v>
      </c>
      <c r="Q460" s="135" t="s">
        <v>635</v>
      </c>
    </row>
    <row r="461" spans="1:17" ht="15" customHeight="1">
      <c r="A461" s="152">
        <v>10320</v>
      </c>
      <c r="B461" s="154">
        <v>43</v>
      </c>
      <c r="C461" s="136" t="s">
        <v>1248</v>
      </c>
      <c r="D461" s="136" t="s">
        <v>1477</v>
      </c>
      <c r="E461" s="137">
        <v>1304012018</v>
      </c>
      <c r="F461" s="142">
        <v>257110</v>
      </c>
      <c r="G461" s="139" t="s">
        <v>635</v>
      </c>
      <c r="H461" s="158" t="s">
        <v>1207</v>
      </c>
      <c r="L461" s="141">
        <v>1</v>
      </c>
      <c r="M461" s="132" t="s">
        <v>1447</v>
      </c>
      <c r="N461" s="132" t="s">
        <v>1416</v>
      </c>
      <c r="O461" s="141">
        <v>1304012000</v>
      </c>
      <c r="P461" s="141">
        <v>257110</v>
      </c>
      <c r="Q461" s="135" t="s">
        <v>635</v>
      </c>
    </row>
    <row r="462" spans="1:17" ht="15" customHeight="1">
      <c r="A462" s="152">
        <v>107800</v>
      </c>
      <c r="B462" s="154">
        <v>220</v>
      </c>
      <c r="C462" s="136" t="s">
        <v>1248</v>
      </c>
      <c r="D462" s="136" t="s">
        <v>1471</v>
      </c>
      <c r="E462" s="137">
        <v>1304012019</v>
      </c>
      <c r="F462" s="142">
        <v>257110</v>
      </c>
      <c r="G462" s="139" t="s">
        <v>635</v>
      </c>
      <c r="H462" s="158" t="s">
        <v>1207</v>
      </c>
      <c r="L462" s="141">
        <v>1</v>
      </c>
      <c r="M462" s="132" t="s">
        <v>1447</v>
      </c>
      <c r="N462" s="132" t="s">
        <v>1416</v>
      </c>
      <c r="O462" s="141">
        <v>1304012000</v>
      </c>
      <c r="P462" s="141">
        <v>257110</v>
      </c>
      <c r="Q462" s="135" t="s">
        <v>635</v>
      </c>
    </row>
    <row r="463" spans="1:17" ht="15" customHeight="1">
      <c r="A463" s="152">
        <v>14400</v>
      </c>
      <c r="B463" s="154">
        <v>20</v>
      </c>
      <c r="C463" s="136" t="s">
        <v>72</v>
      </c>
      <c r="D463" s="136" t="s">
        <v>1473</v>
      </c>
      <c r="E463" s="137">
        <v>1304012021</v>
      </c>
      <c r="F463" s="142">
        <v>257110</v>
      </c>
      <c r="G463" s="139" t="s">
        <v>635</v>
      </c>
      <c r="H463" s="158" t="s">
        <v>1207</v>
      </c>
      <c r="L463" s="141">
        <v>1</v>
      </c>
      <c r="M463" s="132" t="s">
        <v>1447</v>
      </c>
      <c r="N463" s="132" t="s">
        <v>1416</v>
      </c>
      <c r="O463" s="141">
        <v>1304012000</v>
      </c>
      <c r="P463" s="141">
        <v>257110</v>
      </c>
      <c r="Q463" s="135" t="s">
        <v>635</v>
      </c>
    </row>
    <row r="464" spans="1:17" ht="15" customHeight="1">
      <c r="A464" s="152">
        <v>8400</v>
      </c>
      <c r="B464" s="154">
        <v>70</v>
      </c>
      <c r="C464" s="136" t="s">
        <v>1248</v>
      </c>
      <c r="D464" s="136" t="s">
        <v>1474</v>
      </c>
      <c r="E464" s="137">
        <v>1304012022</v>
      </c>
      <c r="F464" s="142">
        <v>257110</v>
      </c>
      <c r="G464" s="139" t="s">
        <v>635</v>
      </c>
      <c r="H464" s="158" t="s">
        <v>1207</v>
      </c>
      <c r="L464" s="141">
        <v>1</v>
      </c>
      <c r="M464" s="132" t="s">
        <v>1447</v>
      </c>
      <c r="N464" s="132" t="s">
        <v>1416</v>
      </c>
      <c r="O464" s="141">
        <v>1304012000</v>
      </c>
      <c r="P464" s="141">
        <v>257110</v>
      </c>
      <c r="Q464" s="135" t="s">
        <v>635</v>
      </c>
    </row>
    <row r="465" spans="1:17" ht="15" customHeight="1">
      <c r="A465" s="152">
        <v>2006</v>
      </c>
      <c r="B465" s="154">
        <v>2</v>
      </c>
      <c r="C465" s="136" t="s">
        <v>72</v>
      </c>
      <c r="D465" s="136" t="s">
        <v>1476</v>
      </c>
      <c r="E465" s="137">
        <v>1304012023</v>
      </c>
      <c r="F465" s="142">
        <v>257110</v>
      </c>
      <c r="G465" s="139" t="s">
        <v>635</v>
      </c>
      <c r="H465" s="158" t="s">
        <v>1207</v>
      </c>
      <c r="L465" s="141">
        <v>1</v>
      </c>
      <c r="M465" s="132" t="s">
        <v>1447</v>
      </c>
      <c r="N465" s="132" t="s">
        <v>1416</v>
      </c>
      <c r="O465" s="141">
        <v>1304012000</v>
      </c>
      <c r="P465" s="141">
        <v>257110</v>
      </c>
      <c r="Q465" s="135" t="s">
        <v>635</v>
      </c>
    </row>
    <row r="466" spans="1:17" ht="15" customHeight="1">
      <c r="A466" s="152">
        <v>1339</v>
      </c>
      <c r="B466" s="154">
        <v>1</v>
      </c>
      <c r="C466" s="136" t="s">
        <v>64</v>
      </c>
      <c r="D466" s="136" t="s">
        <v>1208</v>
      </c>
      <c r="E466" s="137">
        <v>1304020001</v>
      </c>
      <c r="F466" s="142">
        <v>257110</v>
      </c>
      <c r="G466" s="139" t="s">
        <v>635</v>
      </c>
      <c r="H466" s="158" t="s">
        <v>1207</v>
      </c>
      <c r="L466" s="141">
        <v>1</v>
      </c>
      <c r="M466" s="132" t="s">
        <v>64</v>
      </c>
      <c r="N466" s="132" t="s">
        <v>1418</v>
      </c>
      <c r="O466" s="141">
        <v>1304020000</v>
      </c>
      <c r="P466" s="141">
        <v>257110</v>
      </c>
      <c r="Q466" s="135" t="s">
        <v>635</v>
      </c>
    </row>
    <row r="467" spans="1:17" ht="15" customHeight="1">
      <c r="A467" s="152">
        <v>405000</v>
      </c>
      <c r="B467" s="155">
        <v>6750</v>
      </c>
      <c r="C467" s="136" t="s">
        <v>1444</v>
      </c>
      <c r="D467" s="136" t="s">
        <v>1448</v>
      </c>
      <c r="E467" s="137">
        <v>1304012001</v>
      </c>
      <c r="F467" s="142">
        <v>257120</v>
      </c>
      <c r="G467" s="139" t="s">
        <v>636</v>
      </c>
      <c r="H467" s="158" t="s">
        <v>1207</v>
      </c>
      <c r="L467" s="141">
        <v>1</v>
      </c>
      <c r="M467" s="132" t="s">
        <v>72</v>
      </c>
      <c r="N467" s="132" t="s">
        <v>1416</v>
      </c>
      <c r="O467" s="141">
        <v>1304012000</v>
      </c>
      <c r="P467" s="141">
        <v>257120</v>
      </c>
      <c r="Q467" s="135" t="s">
        <v>636</v>
      </c>
    </row>
    <row r="468" spans="1:17" ht="15" customHeight="1">
      <c r="A468" s="152">
        <v>1200</v>
      </c>
      <c r="B468" s="154">
        <v>1</v>
      </c>
      <c r="C468" s="136" t="s">
        <v>72</v>
      </c>
      <c r="D468" s="136" t="s">
        <v>1450</v>
      </c>
      <c r="E468" s="137">
        <v>1304012003</v>
      </c>
      <c r="F468" s="142">
        <v>257120</v>
      </c>
      <c r="G468" s="139" t="s">
        <v>636</v>
      </c>
      <c r="H468" s="158" t="s">
        <v>1207</v>
      </c>
      <c r="L468" s="141">
        <v>1</v>
      </c>
      <c r="M468" s="132" t="s">
        <v>72</v>
      </c>
      <c r="N468" s="132" t="s">
        <v>1416</v>
      </c>
      <c r="O468" s="141">
        <v>1304012000</v>
      </c>
      <c r="P468" s="141">
        <v>257120</v>
      </c>
      <c r="Q468" s="135" t="s">
        <v>636</v>
      </c>
    </row>
    <row r="469" spans="1:17" ht="15" customHeight="1">
      <c r="A469" s="152">
        <v>23400</v>
      </c>
      <c r="B469" s="154">
        <v>234</v>
      </c>
      <c r="C469" s="136" t="s">
        <v>39</v>
      </c>
      <c r="D469" s="136" t="s">
        <v>1451</v>
      </c>
      <c r="E469" s="137">
        <v>1304012004</v>
      </c>
      <c r="F469" s="142">
        <v>257120</v>
      </c>
      <c r="G469" s="139" t="s">
        <v>636</v>
      </c>
      <c r="H469" s="158" t="s">
        <v>1207</v>
      </c>
      <c r="L469" s="141">
        <v>1</v>
      </c>
      <c r="M469" s="132" t="s">
        <v>72</v>
      </c>
      <c r="N469" s="132" t="s">
        <v>1416</v>
      </c>
      <c r="O469" s="141">
        <v>1304012000</v>
      </c>
      <c r="P469" s="141">
        <v>257120</v>
      </c>
      <c r="Q469" s="135" t="s">
        <v>636</v>
      </c>
    </row>
    <row r="470" spans="1:17" ht="15" customHeight="1">
      <c r="A470" s="152">
        <v>82500</v>
      </c>
      <c r="B470" s="154">
        <v>15</v>
      </c>
      <c r="C470" s="136" t="s">
        <v>72</v>
      </c>
      <c r="D470" s="136" t="s">
        <v>1454</v>
      </c>
      <c r="E470" s="137">
        <v>1304012006</v>
      </c>
      <c r="F470" s="142">
        <v>257120</v>
      </c>
      <c r="G470" s="139" t="s">
        <v>636</v>
      </c>
      <c r="H470" s="158" t="s">
        <v>1207</v>
      </c>
      <c r="L470" s="141">
        <v>1</v>
      </c>
      <c r="M470" s="132" t="s">
        <v>72</v>
      </c>
      <c r="N470" s="132" t="s">
        <v>1416</v>
      </c>
      <c r="O470" s="141">
        <v>1304012000</v>
      </c>
      <c r="P470" s="141">
        <v>257120</v>
      </c>
      <c r="Q470" s="135" t="s">
        <v>636</v>
      </c>
    </row>
    <row r="471" spans="1:17" ht="15" customHeight="1">
      <c r="A471" s="152">
        <v>4891</v>
      </c>
      <c r="B471" s="154">
        <v>1</v>
      </c>
      <c r="C471" s="143" t="s">
        <v>1455</v>
      </c>
      <c r="D471" s="136" t="s">
        <v>1481</v>
      </c>
      <c r="E471" s="137">
        <v>1304012007</v>
      </c>
      <c r="F471" s="142">
        <v>257120</v>
      </c>
      <c r="G471" s="139" t="s">
        <v>636</v>
      </c>
      <c r="H471" s="158" t="s">
        <v>1207</v>
      </c>
      <c r="L471" s="141">
        <v>1</v>
      </c>
      <c r="M471" s="132" t="s">
        <v>72</v>
      </c>
      <c r="N471" s="132" t="s">
        <v>1416</v>
      </c>
      <c r="O471" s="141">
        <v>1304012000</v>
      </c>
      <c r="P471" s="141">
        <v>257120</v>
      </c>
      <c r="Q471" s="135" t="s">
        <v>636</v>
      </c>
    </row>
    <row r="472" spans="1:17" ht="15" customHeight="1">
      <c r="A472" s="152">
        <v>27064</v>
      </c>
      <c r="B472" s="154">
        <v>2</v>
      </c>
      <c r="C472" s="143" t="s">
        <v>1455</v>
      </c>
      <c r="D472" s="136" t="s">
        <v>1457</v>
      </c>
      <c r="E472" s="137">
        <v>1304012008</v>
      </c>
      <c r="F472" s="142">
        <v>257120</v>
      </c>
      <c r="G472" s="139" t="s">
        <v>636</v>
      </c>
      <c r="H472" s="158" t="s">
        <v>1207</v>
      </c>
      <c r="L472" s="141">
        <v>1</v>
      </c>
      <c r="M472" s="132" t="s">
        <v>72</v>
      </c>
      <c r="N472" s="132" t="s">
        <v>1416</v>
      </c>
      <c r="O472" s="141">
        <v>1304012000</v>
      </c>
      <c r="P472" s="141">
        <v>257120</v>
      </c>
      <c r="Q472" s="135" t="s">
        <v>636</v>
      </c>
    </row>
    <row r="473" spans="1:17" ht="15" customHeight="1">
      <c r="A473" s="152">
        <v>258750</v>
      </c>
      <c r="B473" s="154">
        <v>45</v>
      </c>
      <c r="C473" s="136" t="s">
        <v>140</v>
      </c>
      <c r="D473" s="136" t="s">
        <v>1458</v>
      </c>
      <c r="E473" s="137">
        <v>1304012009</v>
      </c>
      <c r="F473" s="142">
        <v>257120</v>
      </c>
      <c r="G473" s="139" t="s">
        <v>636</v>
      </c>
      <c r="H473" s="158" t="s">
        <v>1207</v>
      </c>
      <c r="L473" s="141">
        <v>1</v>
      </c>
      <c r="M473" s="132" t="s">
        <v>72</v>
      </c>
      <c r="N473" s="132" t="s">
        <v>1416</v>
      </c>
      <c r="O473" s="141">
        <v>1304012000</v>
      </c>
      <c r="P473" s="141">
        <v>257120</v>
      </c>
      <c r="Q473" s="135" t="s">
        <v>636</v>
      </c>
    </row>
    <row r="474" spans="1:17" ht="15" customHeight="1">
      <c r="A474" s="152">
        <v>54510</v>
      </c>
      <c r="B474" s="154">
        <v>10</v>
      </c>
      <c r="C474" s="136" t="s">
        <v>1459</v>
      </c>
      <c r="D474" s="136" t="s">
        <v>1460</v>
      </c>
      <c r="E474" s="137">
        <v>1304012010</v>
      </c>
      <c r="F474" s="142">
        <v>257120</v>
      </c>
      <c r="G474" s="139" t="s">
        <v>636</v>
      </c>
      <c r="H474" s="158" t="s">
        <v>1207</v>
      </c>
      <c r="L474" s="141">
        <v>1</v>
      </c>
      <c r="M474" s="132" t="s">
        <v>72</v>
      </c>
      <c r="N474" s="132" t="s">
        <v>1416</v>
      </c>
      <c r="O474" s="141">
        <v>1304012000</v>
      </c>
      <c r="P474" s="141">
        <v>257120</v>
      </c>
      <c r="Q474" s="135" t="s">
        <v>636</v>
      </c>
    </row>
    <row r="475" spans="1:17" ht="15" customHeight="1">
      <c r="A475" s="152">
        <v>50000</v>
      </c>
      <c r="B475" s="155">
        <v>100000</v>
      </c>
      <c r="C475" s="136" t="s">
        <v>1465</v>
      </c>
      <c r="D475" s="136" t="s">
        <v>1468</v>
      </c>
      <c r="E475" s="137">
        <v>1304012017</v>
      </c>
      <c r="F475" s="142">
        <v>257120</v>
      </c>
      <c r="G475" s="139" t="s">
        <v>636</v>
      </c>
      <c r="H475" s="158" t="s">
        <v>1207</v>
      </c>
      <c r="L475" s="141">
        <v>1</v>
      </c>
      <c r="M475" s="132" t="s">
        <v>72</v>
      </c>
      <c r="N475" s="132" t="s">
        <v>1416</v>
      </c>
      <c r="O475" s="141">
        <v>1304012000</v>
      </c>
      <c r="P475" s="141">
        <v>257120</v>
      </c>
      <c r="Q475" s="135" t="s">
        <v>636</v>
      </c>
    </row>
    <row r="476" spans="1:17" ht="15" customHeight="1">
      <c r="A476" s="152">
        <v>64800</v>
      </c>
      <c r="B476" s="154">
        <v>270</v>
      </c>
      <c r="C476" s="136" t="s">
        <v>1248</v>
      </c>
      <c r="D476" s="136" t="s">
        <v>1477</v>
      </c>
      <c r="E476" s="137">
        <v>1304012018</v>
      </c>
      <c r="F476" s="142">
        <v>257120</v>
      </c>
      <c r="G476" s="139" t="s">
        <v>636</v>
      </c>
      <c r="H476" s="158" t="s">
        <v>1207</v>
      </c>
      <c r="L476" s="141">
        <v>1</v>
      </c>
      <c r="M476" s="132" t="s">
        <v>72</v>
      </c>
      <c r="N476" s="132" t="s">
        <v>1416</v>
      </c>
      <c r="O476" s="141">
        <v>1304012000</v>
      </c>
      <c r="P476" s="141">
        <v>257120</v>
      </c>
      <c r="Q476" s="135" t="s">
        <v>636</v>
      </c>
    </row>
    <row r="477" spans="1:17" ht="15" customHeight="1">
      <c r="A477" s="152">
        <v>49000</v>
      </c>
      <c r="B477" s="154">
        <v>350</v>
      </c>
      <c r="C477" s="136" t="s">
        <v>1248</v>
      </c>
      <c r="D477" s="136" t="s">
        <v>1471</v>
      </c>
      <c r="E477" s="137">
        <v>1304012019</v>
      </c>
      <c r="F477" s="142">
        <v>257120</v>
      </c>
      <c r="G477" s="139" t="s">
        <v>636</v>
      </c>
      <c r="H477" s="158" t="s">
        <v>1207</v>
      </c>
      <c r="L477" s="141">
        <v>1</v>
      </c>
      <c r="M477" s="132" t="s">
        <v>72</v>
      </c>
      <c r="N477" s="132" t="s">
        <v>1416</v>
      </c>
      <c r="O477" s="141">
        <v>1304012000</v>
      </c>
      <c r="P477" s="141">
        <v>257120</v>
      </c>
      <c r="Q477" s="135" t="s">
        <v>636</v>
      </c>
    </row>
    <row r="478" spans="1:17" ht="15" customHeight="1">
      <c r="A478" s="152">
        <v>7200</v>
      </c>
      <c r="B478" s="154">
        <v>10</v>
      </c>
      <c r="C478" s="136" t="s">
        <v>72</v>
      </c>
      <c r="D478" s="136" t="s">
        <v>1473</v>
      </c>
      <c r="E478" s="137">
        <v>1304012021</v>
      </c>
      <c r="F478" s="142">
        <v>257120</v>
      </c>
      <c r="G478" s="139" t="s">
        <v>636</v>
      </c>
      <c r="H478" s="158" t="s">
        <v>1207</v>
      </c>
      <c r="L478" s="141">
        <v>1</v>
      </c>
      <c r="M478" s="132" t="s">
        <v>72</v>
      </c>
      <c r="N478" s="132" t="s">
        <v>1416</v>
      </c>
      <c r="O478" s="141">
        <v>1304012000</v>
      </c>
      <c r="P478" s="141">
        <v>257120</v>
      </c>
      <c r="Q478" s="135" t="s">
        <v>636</v>
      </c>
    </row>
    <row r="479" spans="1:17" ht="15" customHeight="1">
      <c r="A479" s="152">
        <v>47760</v>
      </c>
      <c r="B479" s="154">
        <v>398</v>
      </c>
      <c r="C479" s="136" t="s">
        <v>1248</v>
      </c>
      <c r="D479" s="136" t="s">
        <v>1474</v>
      </c>
      <c r="E479" s="137">
        <v>1304012022</v>
      </c>
      <c r="F479" s="142">
        <v>257120</v>
      </c>
      <c r="G479" s="139" t="s">
        <v>636</v>
      </c>
      <c r="H479" s="158" t="s">
        <v>1207</v>
      </c>
      <c r="L479" s="141">
        <v>1</v>
      </c>
      <c r="M479" s="132" t="s">
        <v>72</v>
      </c>
      <c r="N479" s="132" t="s">
        <v>1416</v>
      </c>
      <c r="O479" s="141">
        <v>1304012000</v>
      </c>
      <c r="P479" s="141">
        <v>257120</v>
      </c>
      <c r="Q479" s="135" t="s">
        <v>636</v>
      </c>
    </row>
    <row r="480" spans="1:17" ht="15" customHeight="1">
      <c r="A480" s="152">
        <v>3009</v>
      </c>
      <c r="B480" s="154">
        <v>3</v>
      </c>
      <c r="C480" s="136" t="s">
        <v>72</v>
      </c>
      <c r="D480" s="136" t="s">
        <v>1476</v>
      </c>
      <c r="E480" s="137">
        <v>1304012023</v>
      </c>
      <c r="F480" s="142">
        <v>257120</v>
      </c>
      <c r="G480" s="139" t="s">
        <v>636</v>
      </c>
      <c r="H480" s="158" t="s">
        <v>1207</v>
      </c>
      <c r="L480" s="141">
        <v>1</v>
      </c>
      <c r="M480" s="132" t="s">
        <v>72</v>
      </c>
      <c r="N480" s="132" t="s">
        <v>1416</v>
      </c>
      <c r="O480" s="141">
        <v>1304012000</v>
      </c>
      <c r="P480" s="141">
        <v>257120</v>
      </c>
      <c r="Q480" s="135" t="s">
        <v>636</v>
      </c>
    </row>
    <row r="481" spans="1:17" ht="15" customHeight="1">
      <c r="A481" s="152">
        <v>2056</v>
      </c>
      <c r="B481" s="154">
        <v>1</v>
      </c>
      <c r="C481" s="136" t="s">
        <v>64</v>
      </c>
      <c r="D481" s="136" t="s">
        <v>1208</v>
      </c>
      <c r="E481" s="137">
        <v>1304020001</v>
      </c>
      <c r="F481" s="142">
        <v>257120</v>
      </c>
      <c r="G481" s="139" t="s">
        <v>636</v>
      </c>
      <c r="H481" s="158" t="s">
        <v>1207</v>
      </c>
      <c r="L481" s="141">
        <v>1</v>
      </c>
      <c r="M481" s="132" t="s">
        <v>64</v>
      </c>
      <c r="N481" s="132" t="s">
        <v>1418</v>
      </c>
      <c r="O481" s="141">
        <v>1304020000</v>
      </c>
      <c r="P481" s="141">
        <v>257120</v>
      </c>
      <c r="Q481" s="135" t="s">
        <v>636</v>
      </c>
    </row>
    <row r="482" spans="1:17" ht="15" customHeight="1">
      <c r="A482" s="152">
        <v>2700</v>
      </c>
      <c r="B482" s="155">
        <v>1800</v>
      </c>
      <c r="C482" s="136" t="s">
        <v>1444</v>
      </c>
      <c r="D482" s="136" t="s">
        <v>1448</v>
      </c>
      <c r="E482" s="137">
        <v>1304012001</v>
      </c>
      <c r="F482" s="142">
        <v>257130</v>
      </c>
      <c r="G482" s="139" t="s">
        <v>637</v>
      </c>
      <c r="H482" s="158" t="s">
        <v>1207</v>
      </c>
      <c r="L482" s="141">
        <v>1</v>
      </c>
      <c r="M482" s="132" t="s">
        <v>72</v>
      </c>
      <c r="N482" s="132" t="s">
        <v>1416</v>
      </c>
      <c r="O482" s="141">
        <v>1304012000</v>
      </c>
      <c r="P482" s="141">
        <v>257130</v>
      </c>
      <c r="Q482" s="135" t="s">
        <v>637</v>
      </c>
    </row>
    <row r="483" spans="1:17" ht="15" customHeight="1">
      <c r="A483" s="153">
        <v>100</v>
      </c>
      <c r="B483" s="154">
        <v>1</v>
      </c>
      <c r="C483" s="136" t="s">
        <v>72</v>
      </c>
      <c r="D483" s="136" t="s">
        <v>1450</v>
      </c>
      <c r="E483" s="137">
        <v>1304012003</v>
      </c>
      <c r="F483" s="142">
        <v>257130</v>
      </c>
      <c r="G483" s="139" t="s">
        <v>637</v>
      </c>
      <c r="H483" s="158" t="s">
        <v>1207</v>
      </c>
      <c r="L483" s="141">
        <v>1</v>
      </c>
      <c r="M483" s="132" t="s">
        <v>72</v>
      </c>
      <c r="N483" s="132" t="s">
        <v>1416</v>
      </c>
      <c r="O483" s="141">
        <v>1304012000</v>
      </c>
      <c r="P483" s="141">
        <v>257130</v>
      </c>
      <c r="Q483" s="135" t="s">
        <v>637</v>
      </c>
    </row>
    <row r="484" spans="1:17" ht="15" customHeight="1">
      <c r="A484" s="153">
        <v>450</v>
      </c>
      <c r="B484" s="154">
        <v>45</v>
      </c>
      <c r="C484" s="136" t="s">
        <v>39</v>
      </c>
      <c r="D484" s="136" t="s">
        <v>1451</v>
      </c>
      <c r="E484" s="137">
        <v>1304012004</v>
      </c>
      <c r="F484" s="142">
        <v>257130</v>
      </c>
      <c r="G484" s="139" t="s">
        <v>637</v>
      </c>
      <c r="H484" s="158" t="s">
        <v>1207</v>
      </c>
      <c r="L484" s="141">
        <v>1</v>
      </c>
      <c r="M484" s="132" t="s">
        <v>72</v>
      </c>
      <c r="N484" s="132" t="s">
        <v>1416</v>
      </c>
      <c r="O484" s="141">
        <v>1304012000</v>
      </c>
      <c r="P484" s="141">
        <v>257130</v>
      </c>
      <c r="Q484" s="135" t="s">
        <v>637</v>
      </c>
    </row>
    <row r="485" spans="1:17" ht="15" customHeight="1">
      <c r="A485" s="153">
        <v>60</v>
      </c>
      <c r="B485" s="154">
        <v>4</v>
      </c>
      <c r="C485" s="136" t="s">
        <v>72</v>
      </c>
      <c r="D485" s="136" t="s">
        <v>1454</v>
      </c>
      <c r="E485" s="137">
        <v>1304012006</v>
      </c>
      <c r="F485" s="142">
        <v>257130</v>
      </c>
      <c r="G485" s="139" t="s">
        <v>637</v>
      </c>
      <c r="H485" s="158" t="s">
        <v>1207</v>
      </c>
      <c r="L485" s="141">
        <v>1</v>
      </c>
      <c r="M485" s="132" t="s">
        <v>72</v>
      </c>
      <c r="N485" s="132" t="s">
        <v>1416</v>
      </c>
      <c r="O485" s="141">
        <v>1304012000</v>
      </c>
      <c r="P485" s="141">
        <v>257130</v>
      </c>
      <c r="Q485" s="135" t="s">
        <v>637</v>
      </c>
    </row>
    <row r="486" spans="1:17" ht="15" customHeight="1">
      <c r="A486" s="152">
        <v>1500</v>
      </c>
      <c r="B486" s="154">
        <v>2</v>
      </c>
      <c r="C486" s="143" t="s">
        <v>1455</v>
      </c>
      <c r="D486" s="136" t="s">
        <v>1456</v>
      </c>
      <c r="E486" s="137">
        <v>1304012007</v>
      </c>
      <c r="F486" s="142">
        <v>257130</v>
      </c>
      <c r="G486" s="139" t="s">
        <v>637</v>
      </c>
      <c r="H486" s="158" t="s">
        <v>1207</v>
      </c>
      <c r="L486" s="141">
        <v>1</v>
      </c>
      <c r="M486" s="132" t="s">
        <v>72</v>
      </c>
      <c r="N486" s="132" t="s">
        <v>1416</v>
      </c>
      <c r="O486" s="141">
        <v>1304012000</v>
      </c>
      <c r="P486" s="141">
        <v>257130</v>
      </c>
      <c r="Q486" s="135" t="s">
        <v>637</v>
      </c>
    </row>
    <row r="487" spans="1:17" ht="15" customHeight="1">
      <c r="A487" s="152">
        <v>18000</v>
      </c>
      <c r="B487" s="154">
        <v>2</v>
      </c>
      <c r="C487" s="143" t="s">
        <v>1455</v>
      </c>
      <c r="D487" s="136" t="s">
        <v>1457</v>
      </c>
      <c r="E487" s="137">
        <v>1304012008</v>
      </c>
      <c r="F487" s="142">
        <v>257130</v>
      </c>
      <c r="G487" s="139" t="s">
        <v>637</v>
      </c>
      <c r="H487" s="158" t="s">
        <v>1207</v>
      </c>
      <c r="L487" s="141">
        <v>1</v>
      </c>
      <c r="M487" s="132" t="s">
        <v>72</v>
      </c>
      <c r="N487" s="132" t="s">
        <v>1416</v>
      </c>
      <c r="O487" s="141">
        <v>1304012000</v>
      </c>
      <c r="P487" s="141">
        <v>257130</v>
      </c>
      <c r="Q487" s="135" t="s">
        <v>637</v>
      </c>
    </row>
    <row r="488" spans="1:17" ht="15" customHeight="1">
      <c r="A488" s="152">
        <v>51414</v>
      </c>
      <c r="B488" s="154">
        <v>38</v>
      </c>
      <c r="C488" s="136" t="s">
        <v>140</v>
      </c>
      <c r="D488" s="136" t="s">
        <v>1458</v>
      </c>
      <c r="E488" s="137">
        <v>1304012009</v>
      </c>
      <c r="F488" s="142">
        <v>257130</v>
      </c>
      <c r="G488" s="139" t="s">
        <v>637</v>
      </c>
      <c r="H488" s="158" t="s">
        <v>1207</v>
      </c>
      <c r="L488" s="141">
        <v>1</v>
      </c>
      <c r="M488" s="132" t="s">
        <v>72</v>
      </c>
      <c r="N488" s="132" t="s">
        <v>1416</v>
      </c>
      <c r="O488" s="141">
        <v>1304012000</v>
      </c>
      <c r="P488" s="141">
        <v>257130</v>
      </c>
      <c r="Q488" s="135" t="s">
        <v>637</v>
      </c>
    </row>
    <row r="489" spans="1:17" ht="15" customHeight="1">
      <c r="A489" s="152">
        <v>110000</v>
      </c>
      <c r="B489" s="154">
        <v>22</v>
      </c>
      <c r="C489" s="136" t="s">
        <v>1459</v>
      </c>
      <c r="D489" s="136" t="s">
        <v>1460</v>
      </c>
      <c r="E489" s="137">
        <v>1304012010</v>
      </c>
      <c r="F489" s="142">
        <v>257130</v>
      </c>
      <c r="G489" s="139" t="s">
        <v>637</v>
      </c>
      <c r="H489" s="158" t="s">
        <v>1207</v>
      </c>
      <c r="L489" s="141">
        <v>1</v>
      </c>
      <c r="M489" s="132" t="s">
        <v>72</v>
      </c>
      <c r="N489" s="132" t="s">
        <v>1416</v>
      </c>
      <c r="O489" s="141">
        <v>1304012000</v>
      </c>
      <c r="P489" s="141">
        <v>257130</v>
      </c>
      <c r="Q489" s="135" t="s">
        <v>637</v>
      </c>
    </row>
    <row r="490" spans="1:17" ht="15" customHeight="1">
      <c r="A490" s="152">
        <v>70000</v>
      </c>
      <c r="B490" s="155">
        <v>140000</v>
      </c>
      <c r="C490" s="136" t="s">
        <v>1465</v>
      </c>
      <c r="D490" s="136" t="s">
        <v>1468</v>
      </c>
      <c r="E490" s="137">
        <v>1304012017</v>
      </c>
      <c r="F490" s="142">
        <v>257130</v>
      </c>
      <c r="G490" s="139" t="s">
        <v>637</v>
      </c>
      <c r="H490" s="158" t="s">
        <v>1207</v>
      </c>
      <c r="L490" s="141">
        <v>1</v>
      </c>
      <c r="M490" s="132" t="s">
        <v>72</v>
      </c>
      <c r="N490" s="132" t="s">
        <v>1416</v>
      </c>
      <c r="O490" s="141">
        <v>1304012000</v>
      </c>
      <c r="P490" s="141">
        <v>257130</v>
      </c>
      <c r="Q490" s="135" t="s">
        <v>637</v>
      </c>
    </row>
    <row r="491" spans="1:17" ht="15" customHeight="1">
      <c r="A491" s="152">
        <v>21800</v>
      </c>
      <c r="B491" s="154">
        <v>109</v>
      </c>
      <c r="C491" s="136" t="s">
        <v>1248</v>
      </c>
      <c r="D491" s="136" t="s">
        <v>1477</v>
      </c>
      <c r="E491" s="137">
        <v>1304012018</v>
      </c>
      <c r="F491" s="142">
        <v>257130</v>
      </c>
      <c r="G491" s="139" t="s">
        <v>637</v>
      </c>
      <c r="H491" s="158" t="s">
        <v>1207</v>
      </c>
      <c r="L491" s="141">
        <v>1</v>
      </c>
      <c r="M491" s="132" t="s">
        <v>72</v>
      </c>
      <c r="N491" s="132" t="s">
        <v>1416</v>
      </c>
      <c r="O491" s="141">
        <v>1304012000</v>
      </c>
      <c r="P491" s="141">
        <v>257130</v>
      </c>
      <c r="Q491" s="135" t="s">
        <v>637</v>
      </c>
    </row>
    <row r="492" spans="1:17" ht="15" customHeight="1">
      <c r="A492" s="152">
        <v>9990</v>
      </c>
      <c r="B492" s="154">
        <v>111</v>
      </c>
      <c r="C492" s="136" t="s">
        <v>1248</v>
      </c>
      <c r="D492" s="136" t="s">
        <v>1471</v>
      </c>
      <c r="E492" s="137">
        <v>1304012019</v>
      </c>
      <c r="F492" s="142">
        <v>257130</v>
      </c>
      <c r="G492" s="139" t="s">
        <v>637</v>
      </c>
      <c r="H492" s="158" t="s">
        <v>1207</v>
      </c>
      <c r="L492" s="141">
        <v>1</v>
      </c>
      <c r="M492" s="132" t="s">
        <v>72</v>
      </c>
      <c r="N492" s="132" t="s">
        <v>1416</v>
      </c>
      <c r="O492" s="141">
        <v>1304012000</v>
      </c>
      <c r="P492" s="141">
        <v>257130</v>
      </c>
      <c r="Q492" s="135" t="s">
        <v>637</v>
      </c>
    </row>
    <row r="493" spans="1:17" ht="15" customHeight="1">
      <c r="A493" s="153">
        <v>421</v>
      </c>
      <c r="B493" s="154">
        <v>4</v>
      </c>
      <c r="C493" s="136" t="s">
        <v>72</v>
      </c>
      <c r="D493" s="136" t="s">
        <v>1473</v>
      </c>
      <c r="E493" s="137">
        <v>1304012021</v>
      </c>
      <c r="F493" s="142">
        <v>257130</v>
      </c>
      <c r="G493" s="139" t="s">
        <v>637</v>
      </c>
      <c r="H493" s="158" t="s">
        <v>1207</v>
      </c>
      <c r="L493" s="141">
        <v>1</v>
      </c>
      <c r="M493" s="132" t="s">
        <v>72</v>
      </c>
      <c r="N493" s="132" t="s">
        <v>1416</v>
      </c>
      <c r="O493" s="141">
        <v>1304012000</v>
      </c>
      <c r="P493" s="141">
        <v>257130</v>
      </c>
      <c r="Q493" s="135" t="s">
        <v>637</v>
      </c>
    </row>
    <row r="494" spans="1:17" ht="15" customHeight="1">
      <c r="A494" s="152">
        <v>4770</v>
      </c>
      <c r="B494" s="154">
        <v>53</v>
      </c>
      <c r="C494" s="136" t="s">
        <v>1248</v>
      </c>
      <c r="D494" s="136" t="s">
        <v>1474</v>
      </c>
      <c r="E494" s="137">
        <v>1304012022</v>
      </c>
      <c r="F494" s="142">
        <v>257130</v>
      </c>
      <c r="G494" s="139" t="s">
        <v>637</v>
      </c>
      <c r="H494" s="158" t="s">
        <v>1207</v>
      </c>
      <c r="L494" s="141">
        <v>1</v>
      </c>
      <c r="M494" s="132" t="s">
        <v>72</v>
      </c>
      <c r="N494" s="132" t="s">
        <v>1416</v>
      </c>
      <c r="O494" s="141">
        <v>1304012000</v>
      </c>
      <c r="P494" s="141">
        <v>257130</v>
      </c>
      <c r="Q494" s="135" t="s">
        <v>637</v>
      </c>
    </row>
    <row r="495" spans="1:17" ht="15" customHeight="1">
      <c r="A495" s="153">
        <v>270</v>
      </c>
      <c r="B495" s="154">
        <v>3</v>
      </c>
      <c r="C495" s="136" t="s">
        <v>72</v>
      </c>
      <c r="D495" s="136" t="s">
        <v>1476</v>
      </c>
      <c r="E495" s="137">
        <v>1304012023</v>
      </c>
      <c r="F495" s="142">
        <v>257130</v>
      </c>
      <c r="G495" s="139" t="s">
        <v>637</v>
      </c>
      <c r="H495" s="158" t="s">
        <v>1207</v>
      </c>
      <c r="L495" s="141">
        <v>1</v>
      </c>
      <c r="M495" s="132" t="s">
        <v>72</v>
      </c>
      <c r="N495" s="132" t="s">
        <v>1416</v>
      </c>
      <c r="O495" s="141">
        <v>1304012000</v>
      </c>
      <c r="P495" s="141">
        <v>257130</v>
      </c>
      <c r="Q495" s="135" t="s">
        <v>637</v>
      </c>
    </row>
    <row r="496" spans="1:17" ht="15" customHeight="1">
      <c r="A496" s="153">
        <v>900</v>
      </c>
      <c r="B496" s="154">
        <v>1</v>
      </c>
      <c r="C496" s="136" t="s">
        <v>64</v>
      </c>
      <c r="D496" s="136" t="s">
        <v>1208</v>
      </c>
      <c r="E496" s="137">
        <v>1304020001</v>
      </c>
      <c r="F496" s="142">
        <v>257130</v>
      </c>
      <c r="G496" s="139" t="s">
        <v>637</v>
      </c>
      <c r="H496" s="158" t="s">
        <v>1207</v>
      </c>
      <c r="L496" s="141">
        <v>1</v>
      </c>
      <c r="M496" s="132" t="s">
        <v>64</v>
      </c>
      <c r="N496" s="132" t="s">
        <v>1418</v>
      </c>
      <c r="O496" s="141">
        <v>1304020000</v>
      </c>
      <c r="P496" s="141">
        <v>257130</v>
      </c>
      <c r="Q496" s="135" t="s">
        <v>637</v>
      </c>
    </row>
    <row r="497" spans="1:17" ht="15" customHeight="1">
      <c r="A497" s="152">
        <v>3200</v>
      </c>
      <c r="B497" s="155">
        <v>1600</v>
      </c>
      <c r="C497" s="136" t="s">
        <v>1444</v>
      </c>
      <c r="D497" s="136" t="s">
        <v>1448</v>
      </c>
      <c r="E497" s="137">
        <v>1304012001</v>
      </c>
      <c r="F497" s="142">
        <v>257140</v>
      </c>
      <c r="G497" s="139" t="s">
        <v>1482</v>
      </c>
      <c r="H497" s="158" t="s">
        <v>1207</v>
      </c>
      <c r="L497" s="141">
        <v>1</v>
      </c>
      <c r="M497" s="132" t="s">
        <v>72</v>
      </c>
      <c r="N497" s="132" t="s">
        <v>1416</v>
      </c>
      <c r="O497" s="141">
        <v>1304012000</v>
      </c>
      <c r="P497" s="141">
        <v>257140</v>
      </c>
      <c r="Q497" s="135" t="s">
        <v>1482</v>
      </c>
    </row>
    <row r="498" spans="1:17" ht="15" customHeight="1">
      <c r="A498" s="153">
        <v>600</v>
      </c>
      <c r="B498" s="154">
        <v>1</v>
      </c>
      <c r="C498" s="136" t="s">
        <v>72</v>
      </c>
      <c r="D498" s="136" t="s">
        <v>1450</v>
      </c>
      <c r="E498" s="137">
        <v>1304012003</v>
      </c>
      <c r="F498" s="142">
        <v>257140</v>
      </c>
      <c r="G498" s="139" t="s">
        <v>1482</v>
      </c>
      <c r="H498" s="158" t="s">
        <v>1207</v>
      </c>
      <c r="L498" s="141">
        <v>1</v>
      </c>
      <c r="M498" s="132" t="s">
        <v>72</v>
      </c>
      <c r="N498" s="132" t="s">
        <v>1416</v>
      </c>
      <c r="O498" s="141">
        <v>1304012000</v>
      </c>
      <c r="P498" s="141">
        <v>257140</v>
      </c>
      <c r="Q498" s="135" t="s">
        <v>1482</v>
      </c>
    </row>
    <row r="499" spans="1:17" ht="15" customHeight="1">
      <c r="A499" s="152">
        <v>85100</v>
      </c>
      <c r="B499" s="154">
        <v>46</v>
      </c>
      <c r="C499" s="136" t="s">
        <v>39</v>
      </c>
      <c r="D499" s="136" t="s">
        <v>1451</v>
      </c>
      <c r="E499" s="137">
        <v>1304012004</v>
      </c>
      <c r="F499" s="142">
        <v>257140</v>
      </c>
      <c r="G499" s="139" t="s">
        <v>1482</v>
      </c>
      <c r="H499" s="158" t="s">
        <v>1207</v>
      </c>
      <c r="L499" s="141">
        <v>1</v>
      </c>
      <c r="M499" s="132" t="s">
        <v>72</v>
      </c>
      <c r="N499" s="132" t="s">
        <v>1416</v>
      </c>
      <c r="O499" s="141">
        <v>1304012000</v>
      </c>
      <c r="P499" s="141">
        <v>257140</v>
      </c>
      <c r="Q499" s="135" t="s">
        <v>1482</v>
      </c>
    </row>
    <row r="500" spans="1:17" ht="15" customHeight="1">
      <c r="A500" s="152">
        <v>1760</v>
      </c>
      <c r="B500" s="154">
        <v>4</v>
      </c>
      <c r="C500" s="136" t="s">
        <v>72</v>
      </c>
      <c r="D500" s="136" t="s">
        <v>1454</v>
      </c>
      <c r="E500" s="137">
        <v>1304012006</v>
      </c>
      <c r="F500" s="142">
        <v>257140</v>
      </c>
      <c r="G500" s="139" t="s">
        <v>1482</v>
      </c>
      <c r="H500" s="158" t="s">
        <v>1207</v>
      </c>
      <c r="L500" s="141">
        <v>1</v>
      </c>
      <c r="M500" s="132" t="s">
        <v>72</v>
      </c>
      <c r="N500" s="132" t="s">
        <v>1416</v>
      </c>
      <c r="O500" s="141">
        <v>1304012000</v>
      </c>
      <c r="P500" s="141">
        <v>257140</v>
      </c>
      <c r="Q500" s="135" t="s">
        <v>1482</v>
      </c>
    </row>
    <row r="501" spans="1:17" ht="15" customHeight="1">
      <c r="A501" s="152">
        <v>8880</v>
      </c>
      <c r="B501" s="154">
        <v>1</v>
      </c>
      <c r="C501" s="143" t="s">
        <v>1455</v>
      </c>
      <c r="D501" s="136" t="s">
        <v>1456</v>
      </c>
      <c r="E501" s="137">
        <v>1304012007</v>
      </c>
      <c r="F501" s="142">
        <v>257140</v>
      </c>
      <c r="G501" s="139" t="s">
        <v>1482</v>
      </c>
      <c r="H501" s="158" t="s">
        <v>1207</v>
      </c>
      <c r="L501" s="141">
        <v>1</v>
      </c>
      <c r="M501" s="132" t="s">
        <v>72</v>
      </c>
      <c r="N501" s="132" t="s">
        <v>1416</v>
      </c>
      <c r="O501" s="141">
        <v>1304012000</v>
      </c>
      <c r="P501" s="141">
        <v>257140</v>
      </c>
      <c r="Q501" s="135" t="s">
        <v>1482</v>
      </c>
    </row>
    <row r="502" spans="1:17" ht="15" customHeight="1">
      <c r="A502" s="152">
        <v>43658</v>
      </c>
      <c r="B502" s="154">
        <v>1</v>
      </c>
      <c r="C502" s="143" t="s">
        <v>1455</v>
      </c>
      <c r="D502" s="136" t="s">
        <v>1457</v>
      </c>
      <c r="E502" s="137">
        <v>1304012008</v>
      </c>
      <c r="F502" s="142">
        <v>257140</v>
      </c>
      <c r="G502" s="139" t="s">
        <v>1482</v>
      </c>
      <c r="H502" s="158" t="s">
        <v>1207</v>
      </c>
      <c r="L502" s="141">
        <v>1</v>
      </c>
      <c r="M502" s="132" t="s">
        <v>72</v>
      </c>
      <c r="N502" s="132" t="s">
        <v>1416</v>
      </c>
      <c r="O502" s="141">
        <v>1304012000</v>
      </c>
      <c r="P502" s="141">
        <v>257140</v>
      </c>
      <c r="Q502" s="135" t="s">
        <v>1482</v>
      </c>
    </row>
    <row r="503" spans="1:17" ht="15" customHeight="1">
      <c r="A503" s="152">
        <v>105500</v>
      </c>
      <c r="B503" s="154">
        <v>10</v>
      </c>
      <c r="C503" s="136" t="s">
        <v>140</v>
      </c>
      <c r="D503" s="136" t="s">
        <v>1458</v>
      </c>
      <c r="E503" s="137">
        <v>1304012009</v>
      </c>
      <c r="F503" s="142">
        <v>257140</v>
      </c>
      <c r="G503" s="139" t="s">
        <v>1482</v>
      </c>
      <c r="H503" s="158" t="s">
        <v>1207</v>
      </c>
      <c r="L503" s="141">
        <v>1</v>
      </c>
      <c r="M503" s="132" t="s">
        <v>72</v>
      </c>
      <c r="N503" s="132" t="s">
        <v>1416</v>
      </c>
      <c r="O503" s="141">
        <v>1304012000</v>
      </c>
      <c r="P503" s="141">
        <v>257140</v>
      </c>
      <c r="Q503" s="135" t="s">
        <v>1482</v>
      </c>
    </row>
    <row r="504" spans="1:17" ht="15" customHeight="1">
      <c r="A504" s="152">
        <v>12045</v>
      </c>
      <c r="B504" s="154">
        <v>3</v>
      </c>
      <c r="C504" s="136" t="s">
        <v>1459</v>
      </c>
      <c r="D504" s="136" t="s">
        <v>1460</v>
      </c>
      <c r="E504" s="137">
        <v>1304012010</v>
      </c>
      <c r="F504" s="142">
        <v>257140</v>
      </c>
      <c r="G504" s="139" t="s">
        <v>1482</v>
      </c>
      <c r="H504" s="158" t="s">
        <v>1207</v>
      </c>
      <c r="L504" s="141">
        <v>1</v>
      </c>
      <c r="M504" s="132" t="s">
        <v>72</v>
      </c>
      <c r="N504" s="132" t="s">
        <v>1416</v>
      </c>
      <c r="O504" s="141">
        <v>1304012000</v>
      </c>
      <c r="P504" s="141">
        <v>257140</v>
      </c>
      <c r="Q504" s="135" t="s">
        <v>1482</v>
      </c>
    </row>
    <row r="505" spans="1:17" ht="15" customHeight="1">
      <c r="A505" s="152">
        <v>3850</v>
      </c>
      <c r="B505" s="155">
        <v>7700</v>
      </c>
      <c r="C505" s="136" t="s">
        <v>1465</v>
      </c>
      <c r="D505" s="136" t="s">
        <v>1468</v>
      </c>
      <c r="E505" s="137">
        <v>1304012017</v>
      </c>
      <c r="F505" s="142">
        <v>257140</v>
      </c>
      <c r="G505" s="139" t="s">
        <v>1482</v>
      </c>
      <c r="H505" s="158" t="s">
        <v>1207</v>
      </c>
      <c r="L505" s="141">
        <v>1</v>
      </c>
      <c r="M505" s="132" t="s">
        <v>72</v>
      </c>
      <c r="N505" s="132" t="s">
        <v>1416</v>
      </c>
      <c r="O505" s="141">
        <v>1304012000</v>
      </c>
      <c r="P505" s="141">
        <v>257140</v>
      </c>
      <c r="Q505" s="135" t="s">
        <v>1482</v>
      </c>
    </row>
    <row r="506" spans="1:17" ht="15" customHeight="1">
      <c r="A506" s="152">
        <v>11520</v>
      </c>
      <c r="B506" s="154">
        <v>48</v>
      </c>
      <c r="C506" s="136" t="s">
        <v>1248</v>
      </c>
      <c r="D506" s="136" t="s">
        <v>1477</v>
      </c>
      <c r="E506" s="137">
        <v>1304012018</v>
      </c>
      <c r="F506" s="142">
        <v>257140</v>
      </c>
      <c r="G506" s="139" t="s">
        <v>1482</v>
      </c>
      <c r="H506" s="158" t="s">
        <v>1207</v>
      </c>
      <c r="L506" s="141">
        <v>1</v>
      </c>
      <c r="M506" s="132" t="s">
        <v>72</v>
      </c>
      <c r="N506" s="132" t="s">
        <v>1416</v>
      </c>
      <c r="O506" s="141">
        <v>1304012000</v>
      </c>
      <c r="P506" s="141">
        <v>257140</v>
      </c>
      <c r="Q506" s="135" t="s">
        <v>1482</v>
      </c>
    </row>
    <row r="507" spans="1:17" ht="15" customHeight="1">
      <c r="A507" s="152">
        <v>22400</v>
      </c>
      <c r="B507" s="154">
        <v>160</v>
      </c>
      <c r="C507" s="136" t="s">
        <v>1248</v>
      </c>
      <c r="D507" s="136" t="s">
        <v>1471</v>
      </c>
      <c r="E507" s="137">
        <v>1304012019</v>
      </c>
      <c r="F507" s="142">
        <v>257140</v>
      </c>
      <c r="G507" s="139" t="s">
        <v>1482</v>
      </c>
      <c r="H507" s="158" t="s">
        <v>1207</v>
      </c>
      <c r="L507" s="141">
        <v>1</v>
      </c>
      <c r="M507" s="132" t="s">
        <v>72</v>
      </c>
      <c r="N507" s="132" t="s">
        <v>1416</v>
      </c>
      <c r="O507" s="141">
        <v>1304012000</v>
      </c>
      <c r="P507" s="141">
        <v>257140</v>
      </c>
      <c r="Q507" s="135" t="s">
        <v>1482</v>
      </c>
    </row>
    <row r="508" spans="1:17" ht="15" customHeight="1">
      <c r="A508" s="152">
        <v>2880</v>
      </c>
      <c r="B508" s="154">
        <v>4</v>
      </c>
      <c r="C508" s="136" t="s">
        <v>72</v>
      </c>
      <c r="D508" s="136" t="s">
        <v>1473</v>
      </c>
      <c r="E508" s="137">
        <v>1304012021</v>
      </c>
      <c r="F508" s="142">
        <v>257140</v>
      </c>
      <c r="G508" s="139" t="s">
        <v>1482</v>
      </c>
      <c r="H508" s="158" t="s">
        <v>1207</v>
      </c>
      <c r="L508" s="141">
        <v>1</v>
      </c>
      <c r="M508" s="132" t="s">
        <v>72</v>
      </c>
      <c r="N508" s="132" t="s">
        <v>1416</v>
      </c>
      <c r="O508" s="141">
        <v>1304012000</v>
      </c>
      <c r="P508" s="141">
        <v>257140</v>
      </c>
      <c r="Q508" s="135" t="s">
        <v>1482</v>
      </c>
    </row>
    <row r="509" spans="1:17" ht="15" customHeight="1">
      <c r="A509" s="152">
        <v>8280</v>
      </c>
      <c r="B509" s="154">
        <v>69</v>
      </c>
      <c r="C509" s="136" t="s">
        <v>1248</v>
      </c>
      <c r="D509" s="136" t="s">
        <v>1474</v>
      </c>
      <c r="E509" s="137">
        <v>1304012022</v>
      </c>
      <c r="F509" s="142">
        <v>257140</v>
      </c>
      <c r="G509" s="139" t="s">
        <v>1482</v>
      </c>
      <c r="H509" s="158" t="s">
        <v>1207</v>
      </c>
      <c r="L509" s="141">
        <v>1</v>
      </c>
      <c r="M509" s="132" t="s">
        <v>72</v>
      </c>
      <c r="N509" s="132" t="s">
        <v>1416</v>
      </c>
      <c r="O509" s="141">
        <v>1304012000</v>
      </c>
      <c r="P509" s="141">
        <v>257140</v>
      </c>
      <c r="Q509" s="135" t="s">
        <v>1482</v>
      </c>
    </row>
    <row r="510" spans="1:17" ht="15" customHeight="1">
      <c r="A510" s="153">
        <v>903</v>
      </c>
      <c r="B510" s="154">
        <v>1</v>
      </c>
      <c r="C510" s="136" t="s">
        <v>72</v>
      </c>
      <c r="D510" s="136" t="s">
        <v>1476</v>
      </c>
      <c r="E510" s="137">
        <v>1304012023</v>
      </c>
      <c r="F510" s="142">
        <v>257140</v>
      </c>
      <c r="G510" s="139" t="s">
        <v>1482</v>
      </c>
      <c r="H510" s="158" t="s">
        <v>1207</v>
      </c>
      <c r="L510" s="141">
        <v>1</v>
      </c>
      <c r="M510" s="132" t="s">
        <v>72</v>
      </c>
      <c r="N510" s="132" t="s">
        <v>1416</v>
      </c>
      <c r="O510" s="141">
        <v>1304012000</v>
      </c>
      <c r="P510" s="141">
        <v>257140</v>
      </c>
      <c r="Q510" s="135" t="s">
        <v>1482</v>
      </c>
    </row>
    <row r="511" spans="1:17" ht="15" customHeight="1">
      <c r="A511" s="153">
        <v>328</v>
      </c>
      <c r="B511" s="154">
        <v>1</v>
      </c>
      <c r="C511" s="136" t="s">
        <v>64</v>
      </c>
      <c r="D511" s="136" t="s">
        <v>1208</v>
      </c>
      <c r="E511" s="137">
        <v>1304020001</v>
      </c>
      <c r="F511" s="142">
        <v>257140</v>
      </c>
      <c r="G511" s="139" t="s">
        <v>1482</v>
      </c>
      <c r="H511" s="158" t="s">
        <v>1207</v>
      </c>
      <c r="L511" s="141">
        <v>1</v>
      </c>
      <c r="M511" s="132" t="s">
        <v>64</v>
      </c>
      <c r="N511" s="132" t="s">
        <v>1418</v>
      </c>
      <c r="O511" s="141">
        <v>1304020000</v>
      </c>
      <c r="P511" s="141">
        <v>257140</v>
      </c>
      <c r="Q511" s="135" t="s">
        <v>1482</v>
      </c>
    </row>
    <row r="512" spans="1:17" ht="15" customHeight="1">
      <c r="A512" s="152">
        <v>96000</v>
      </c>
      <c r="B512" s="155">
        <v>1200</v>
      </c>
      <c r="C512" s="136" t="s">
        <v>1444</v>
      </c>
      <c r="D512" s="136" t="s">
        <v>1448</v>
      </c>
      <c r="E512" s="137">
        <v>1304012001</v>
      </c>
      <c r="F512" s="142">
        <v>257150</v>
      </c>
      <c r="G512" s="139" t="s">
        <v>639</v>
      </c>
      <c r="H512" s="158" t="s">
        <v>1207</v>
      </c>
      <c r="L512" s="141">
        <v>1</v>
      </c>
      <c r="M512" s="132" t="s">
        <v>72</v>
      </c>
      <c r="N512" s="132" t="s">
        <v>1416</v>
      </c>
      <c r="O512" s="141">
        <v>1304012000</v>
      </c>
      <c r="P512" s="141">
        <v>257150</v>
      </c>
      <c r="Q512" s="135" t="s">
        <v>639</v>
      </c>
    </row>
    <row r="513" spans="1:17" ht="15" customHeight="1">
      <c r="A513" s="153">
        <v>900</v>
      </c>
      <c r="B513" s="154">
        <v>1</v>
      </c>
      <c r="C513" s="136" t="s">
        <v>72</v>
      </c>
      <c r="D513" s="136" t="s">
        <v>1450</v>
      </c>
      <c r="E513" s="137">
        <v>1304012003</v>
      </c>
      <c r="F513" s="142">
        <v>257150</v>
      </c>
      <c r="G513" s="139" t="s">
        <v>639</v>
      </c>
      <c r="H513" s="158" t="s">
        <v>1207</v>
      </c>
      <c r="L513" s="141">
        <v>1</v>
      </c>
      <c r="M513" s="132" t="s">
        <v>72</v>
      </c>
      <c r="N513" s="132" t="s">
        <v>1416</v>
      </c>
      <c r="O513" s="141">
        <v>1304012000</v>
      </c>
      <c r="P513" s="141">
        <v>257150</v>
      </c>
      <c r="Q513" s="135" t="s">
        <v>639</v>
      </c>
    </row>
    <row r="514" spans="1:17" ht="15" customHeight="1">
      <c r="A514" s="152">
        <v>36000</v>
      </c>
      <c r="B514" s="154">
        <v>36</v>
      </c>
      <c r="C514" s="136" t="s">
        <v>39</v>
      </c>
      <c r="D514" s="136" t="s">
        <v>1451</v>
      </c>
      <c r="E514" s="137">
        <v>1304012004</v>
      </c>
      <c r="F514" s="142">
        <v>257150</v>
      </c>
      <c r="G514" s="139" t="s">
        <v>639</v>
      </c>
      <c r="H514" s="158" t="s">
        <v>1207</v>
      </c>
      <c r="L514" s="141">
        <v>1</v>
      </c>
      <c r="M514" s="132" t="s">
        <v>72</v>
      </c>
      <c r="N514" s="132" t="s">
        <v>1416</v>
      </c>
      <c r="O514" s="141">
        <v>1304012000</v>
      </c>
      <c r="P514" s="141">
        <v>257150</v>
      </c>
      <c r="Q514" s="135" t="s">
        <v>639</v>
      </c>
    </row>
    <row r="515" spans="1:17" ht="15" customHeight="1">
      <c r="A515" s="153">
        <v>660</v>
      </c>
      <c r="B515" s="154">
        <v>4</v>
      </c>
      <c r="C515" s="136" t="s">
        <v>72</v>
      </c>
      <c r="D515" s="136" t="s">
        <v>1454</v>
      </c>
      <c r="E515" s="137">
        <v>1304012006</v>
      </c>
      <c r="F515" s="142">
        <v>257150</v>
      </c>
      <c r="G515" s="139" t="s">
        <v>639</v>
      </c>
      <c r="H515" s="158" t="s">
        <v>1207</v>
      </c>
      <c r="L515" s="141">
        <v>1</v>
      </c>
      <c r="M515" s="132" t="s">
        <v>72</v>
      </c>
      <c r="N515" s="132" t="s">
        <v>1416</v>
      </c>
      <c r="O515" s="141">
        <v>1304012000</v>
      </c>
      <c r="P515" s="141">
        <v>257150</v>
      </c>
      <c r="Q515" s="135" t="s">
        <v>639</v>
      </c>
    </row>
    <row r="516" spans="1:17" ht="15" customHeight="1">
      <c r="A516" s="152">
        <v>13500</v>
      </c>
      <c r="B516" s="154">
        <v>1</v>
      </c>
      <c r="C516" s="143" t="s">
        <v>1455</v>
      </c>
      <c r="D516" s="136" t="s">
        <v>1456</v>
      </c>
      <c r="E516" s="137">
        <v>1304012007</v>
      </c>
      <c r="F516" s="142">
        <v>257150</v>
      </c>
      <c r="G516" s="139" t="s">
        <v>639</v>
      </c>
      <c r="H516" s="158" t="s">
        <v>1207</v>
      </c>
      <c r="L516" s="141">
        <v>1</v>
      </c>
      <c r="M516" s="132" t="s">
        <v>72</v>
      </c>
      <c r="N516" s="132" t="s">
        <v>1416</v>
      </c>
      <c r="O516" s="141">
        <v>1304012000</v>
      </c>
      <c r="P516" s="141">
        <v>257150</v>
      </c>
      <c r="Q516" s="135" t="s">
        <v>639</v>
      </c>
    </row>
    <row r="517" spans="1:17" ht="15" customHeight="1">
      <c r="A517" s="152">
        <v>9009</v>
      </c>
      <c r="B517" s="154">
        <v>1</v>
      </c>
      <c r="C517" s="143" t="s">
        <v>1455</v>
      </c>
      <c r="D517" s="136" t="s">
        <v>1457</v>
      </c>
      <c r="E517" s="137">
        <v>1304012008</v>
      </c>
      <c r="F517" s="142">
        <v>257150</v>
      </c>
      <c r="G517" s="139" t="s">
        <v>639</v>
      </c>
      <c r="H517" s="158" t="s">
        <v>1207</v>
      </c>
      <c r="L517" s="141">
        <v>1</v>
      </c>
      <c r="M517" s="132" t="s">
        <v>72</v>
      </c>
      <c r="N517" s="132" t="s">
        <v>1416</v>
      </c>
      <c r="O517" s="141">
        <v>1304012000</v>
      </c>
      <c r="P517" s="141">
        <v>257150</v>
      </c>
      <c r="Q517" s="135" t="s">
        <v>639</v>
      </c>
    </row>
    <row r="518" spans="1:17" ht="15" customHeight="1">
      <c r="A518" s="152">
        <v>28900</v>
      </c>
      <c r="B518" s="154">
        <v>34</v>
      </c>
      <c r="C518" s="136" t="s">
        <v>140</v>
      </c>
      <c r="D518" s="136" t="s">
        <v>1458</v>
      </c>
      <c r="E518" s="137">
        <v>1304012009</v>
      </c>
      <c r="F518" s="142">
        <v>257150</v>
      </c>
      <c r="G518" s="139" t="s">
        <v>639</v>
      </c>
      <c r="H518" s="158" t="s">
        <v>1207</v>
      </c>
      <c r="L518" s="141">
        <v>1</v>
      </c>
      <c r="M518" s="132" t="s">
        <v>72</v>
      </c>
      <c r="N518" s="132" t="s">
        <v>1416</v>
      </c>
      <c r="O518" s="141">
        <v>1304012000</v>
      </c>
      <c r="P518" s="141">
        <v>257150</v>
      </c>
      <c r="Q518" s="135" t="s">
        <v>639</v>
      </c>
    </row>
    <row r="519" spans="1:17" ht="15" customHeight="1">
      <c r="A519" s="152">
        <v>2835</v>
      </c>
      <c r="B519" s="154">
        <v>15</v>
      </c>
      <c r="C519" s="136" t="s">
        <v>1459</v>
      </c>
      <c r="D519" s="136" t="s">
        <v>1460</v>
      </c>
      <c r="E519" s="137">
        <v>1304012010</v>
      </c>
      <c r="F519" s="142">
        <v>257150</v>
      </c>
      <c r="G519" s="139" t="s">
        <v>639</v>
      </c>
      <c r="H519" s="158" t="s">
        <v>1207</v>
      </c>
      <c r="L519" s="141">
        <v>1</v>
      </c>
      <c r="M519" s="132" t="s">
        <v>72</v>
      </c>
      <c r="N519" s="132" t="s">
        <v>1416</v>
      </c>
      <c r="O519" s="141">
        <v>1304012000</v>
      </c>
      <c r="P519" s="141">
        <v>257150</v>
      </c>
      <c r="Q519" s="135" t="s">
        <v>639</v>
      </c>
    </row>
    <row r="520" spans="1:17" ht="15" customHeight="1">
      <c r="A520" s="152">
        <v>15000</v>
      </c>
      <c r="B520" s="155">
        <v>150000</v>
      </c>
      <c r="C520" s="136" t="s">
        <v>1465</v>
      </c>
      <c r="D520" s="136" t="s">
        <v>1468</v>
      </c>
      <c r="E520" s="137">
        <v>1304012017</v>
      </c>
      <c r="F520" s="142">
        <v>257150</v>
      </c>
      <c r="G520" s="139" t="s">
        <v>639</v>
      </c>
      <c r="H520" s="158" t="s">
        <v>1207</v>
      </c>
      <c r="L520" s="141">
        <v>1</v>
      </c>
      <c r="M520" s="132" t="s">
        <v>72</v>
      </c>
      <c r="N520" s="132" t="s">
        <v>1416</v>
      </c>
      <c r="O520" s="141">
        <v>1304012000</v>
      </c>
      <c r="P520" s="141">
        <v>257150</v>
      </c>
      <c r="Q520" s="135" t="s">
        <v>639</v>
      </c>
    </row>
    <row r="521" spans="1:17" ht="15" customHeight="1">
      <c r="A521" s="152">
        <v>3700</v>
      </c>
      <c r="B521" s="154">
        <v>50</v>
      </c>
      <c r="C521" s="136" t="s">
        <v>1248</v>
      </c>
      <c r="D521" s="136" t="s">
        <v>1477</v>
      </c>
      <c r="E521" s="137">
        <v>1304012018</v>
      </c>
      <c r="F521" s="142">
        <v>257150</v>
      </c>
      <c r="G521" s="139" t="s">
        <v>639</v>
      </c>
      <c r="H521" s="158" t="s">
        <v>1207</v>
      </c>
      <c r="L521" s="141">
        <v>1</v>
      </c>
      <c r="M521" s="132" t="s">
        <v>72</v>
      </c>
      <c r="N521" s="132" t="s">
        <v>1416</v>
      </c>
      <c r="O521" s="141">
        <v>1304012000</v>
      </c>
      <c r="P521" s="141">
        <v>257150</v>
      </c>
      <c r="Q521" s="135" t="s">
        <v>639</v>
      </c>
    </row>
    <row r="522" spans="1:17" ht="15" customHeight="1">
      <c r="A522" s="152">
        <v>3366</v>
      </c>
      <c r="B522" s="154">
        <v>34</v>
      </c>
      <c r="C522" s="136" t="s">
        <v>1248</v>
      </c>
      <c r="D522" s="136" t="s">
        <v>1471</v>
      </c>
      <c r="E522" s="137">
        <v>1304012019</v>
      </c>
      <c r="F522" s="142">
        <v>257150</v>
      </c>
      <c r="G522" s="139" t="s">
        <v>639</v>
      </c>
      <c r="H522" s="158" t="s">
        <v>1207</v>
      </c>
      <c r="L522" s="141">
        <v>1</v>
      </c>
      <c r="M522" s="132" t="s">
        <v>72</v>
      </c>
      <c r="N522" s="132" t="s">
        <v>1416</v>
      </c>
      <c r="O522" s="141">
        <v>1304012000</v>
      </c>
      <c r="P522" s="141">
        <v>257150</v>
      </c>
      <c r="Q522" s="135" t="s">
        <v>639</v>
      </c>
    </row>
    <row r="523" spans="1:17" ht="15" customHeight="1">
      <c r="A523" s="153">
        <v>396</v>
      </c>
      <c r="B523" s="154">
        <v>4</v>
      </c>
      <c r="C523" s="136" t="s">
        <v>72</v>
      </c>
      <c r="D523" s="136" t="s">
        <v>1473</v>
      </c>
      <c r="E523" s="137">
        <v>1304012021</v>
      </c>
      <c r="F523" s="142">
        <v>257150</v>
      </c>
      <c r="G523" s="139" t="s">
        <v>639</v>
      </c>
      <c r="H523" s="158" t="s">
        <v>1207</v>
      </c>
      <c r="L523" s="141">
        <v>1</v>
      </c>
      <c r="M523" s="132" t="s">
        <v>72</v>
      </c>
      <c r="N523" s="132" t="s">
        <v>1416</v>
      </c>
      <c r="O523" s="141">
        <v>1304012000</v>
      </c>
      <c r="P523" s="141">
        <v>257150</v>
      </c>
      <c r="Q523" s="135" t="s">
        <v>639</v>
      </c>
    </row>
    <row r="524" spans="1:17" ht="15" customHeight="1">
      <c r="A524" s="152">
        <v>6300</v>
      </c>
      <c r="B524" s="154">
        <v>70</v>
      </c>
      <c r="C524" s="136" t="s">
        <v>1248</v>
      </c>
      <c r="D524" s="136" t="s">
        <v>1474</v>
      </c>
      <c r="E524" s="137">
        <v>1304012022</v>
      </c>
      <c r="F524" s="142">
        <v>257150</v>
      </c>
      <c r="G524" s="139" t="s">
        <v>639</v>
      </c>
      <c r="H524" s="158" t="s">
        <v>1207</v>
      </c>
      <c r="L524" s="141">
        <v>1</v>
      </c>
      <c r="M524" s="132" t="s">
        <v>72</v>
      </c>
      <c r="N524" s="132" t="s">
        <v>1416</v>
      </c>
      <c r="O524" s="141">
        <v>1304012000</v>
      </c>
      <c r="P524" s="141">
        <v>257150</v>
      </c>
      <c r="Q524" s="135" t="s">
        <v>639</v>
      </c>
    </row>
    <row r="525" spans="1:17" ht="15" customHeight="1">
      <c r="A525" s="153">
        <v>10</v>
      </c>
      <c r="B525" s="154">
        <v>1</v>
      </c>
      <c r="C525" s="136" t="s">
        <v>64</v>
      </c>
      <c r="D525" s="136" t="s">
        <v>1208</v>
      </c>
      <c r="E525" s="137">
        <v>1304020001</v>
      </c>
      <c r="F525" s="142">
        <v>257150</v>
      </c>
      <c r="G525" s="139" t="s">
        <v>639</v>
      </c>
      <c r="H525" s="158" t="s">
        <v>1207</v>
      </c>
      <c r="L525" s="141">
        <v>1</v>
      </c>
      <c r="M525" s="132" t="s">
        <v>64</v>
      </c>
      <c r="N525" s="132" t="s">
        <v>1418</v>
      </c>
      <c r="O525" s="141">
        <v>1304020000</v>
      </c>
      <c r="P525" s="141">
        <v>257150</v>
      </c>
      <c r="Q525" s="135" t="s">
        <v>639</v>
      </c>
    </row>
    <row r="526" spans="1:17" ht="15" customHeight="1">
      <c r="A526" s="153">
        <v>648</v>
      </c>
      <c r="B526" s="155">
        <v>3240</v>
      </c>
      <c r="C526" s="136" t="s">
        <v>1444</v>
      </c>
      <c r="D526" s="136" t="s">
        <v>1448</v>
      </c>
      <c r="E526" s="137">
        <v>1304012001</v>
      </c>
      <c r="F526" s="142">
        <v>257160</v>
      </c>
      <c r="G526" s="139" t="s">
        <v>640</v>
      </c>
      <c r="H526" s="158" t="s">
        <v>1207</v>
      </c>
      <c r="L526" s="141">
        <v>1</v>
      </c>
      <c r="M526" s="132" t="s">
        <v>1447</v>
      </c>
      <c r="N526" s="132" t="s">
        <v>1416</v>
      </c>
      <c r="O526" s="141">
        <v>1304012000</v>
      </c>
      <c r="P526" s="141">
        <v>257160</v>
      </c>
      <c r="Q526" s="135" t="s">
        <v>640</v>
      </c>
    </row>
    <row r="527" spans="1:17" ht="15" customHeight="1">
      <c r="A527" s="153">
        <v>600</v>
      </c>
      <c r="B527" s="154">
        <v>2</v>
      </c>
      <c r="C527" s="136" t="s">
        <v>1447</v>
      </c>
      <c r="D527" s="136" t="s">
        <v>1449</v>
      </c>
      <c r="E527" s="137">
        <v>1304012002</v>
      </c>
      <c r="F527" s="142">
        <v>257160</v>
      </c>
      <c r="G527" s="139" t="s">
        <v>640</v>
      </c>
      <c r="H527" s="158" t="s">
        <v>1207</v>
      </c>
      <c r="L527" s="141">
        <v>1</v>
      </c>
      <c r="M527" s="132" t="s">
        <v>1447</v>
      </c>
      <c r="N527" s="132" t="s">
        <v>1416</v>
      </c>
      <c r="O527" s="141">
        <v>1304012000</v>
      </c>
      <c r="P527" s="141">
        <v>257160</v>
      </c>
      <c r="Q527" s="135" t="s">
        <v>640</v>
      </c>
    </row>
    <row r="528" spans="1:17" ht="15" customHeight="1">
      <c r="A528" s="152">
        <v>1075</v>
      </c>
      <c r="B528" s="154">
        <v>43</v>
      </c>
      <c r="C528" s="136" t="s">
        <v>39</v>
      </c>
      <c r="D528" s="136" t="s">
        <v>1451</v>
      </c>
      <c r="E528" s="137">
        <v>1304012004</v>
      </c>
      <c r="F528" s="142">
        <v>257160</v>
      </c>
      <c r="G528" s="139" t="s">
        <v>640</v>
      </c>
      <c r="H528" s="158" t="s">
        <v>1207</v>
      </c>
      <c r="L528" s="141">
        <v>1</v>
      </c>
      <c r="M528" s="132" t="s">
        <v>1447</v>
      </c>
      <c r="N528" s="132" t="s">
        <v>1416</v>
      </c>
      <c r="O528" s="141">
        <v>1304012000</v>
      </c>
      <c r="P528" s="141">
        <v>257160</v>
      </c>
      <c r="Q528" s="135" t="s">
        <v>640</v>
      </c>
    </row>
    <row r="529" spans="1:17" ht="15" customHeight="1">
      <c r="A529" s="153">
        <v>400</v>
      </c>
      <c r="B529" s="154">
        <v>8</v>
      </c>
      <c r="C529" s="136" t="s">
        <v>72</v>
      </c>
      <c r="D529" s="136" t="s">
        <v>1454</v>
      </c>
      <c r="E529" s="137">
        <v>1304012006</v>
      </c>
      <c r="F529" s="142">
        <v>257160</v>
      </c>
      <c r="G529" s="139" t="s">
        <v>640</v>
      </c>
      <c r="H529" s="158" t="s">
        <v>1207</v>
      </c>
      <c r="L529" s="141">
        <v>1</v>
      </c>
      <c r="M529" s="132" t="s">
        <v>1447</v>
      </c>
      <c r="N529" s="132" t="s">
        <v>1416</v>
      </c>
      <c r="O529" s="141">
        <v>1304012000</v>
      </c>
      <c r="P529" s="141">
        <v>257160</v>
      </c>
      <c r="Q529" s="135" t="s">
        <v>640</v>
      </c>
    </row>
    <row r="530" spans="1:17" ht="15" customHeight="1">
      <c r="A530" s="153">
        <v>200</v>
      </c>
      <c r="B530" s="154">
        <v>2</v>
      </c>
      <c r="C530" s="143" t="s">
        <v>1455</v>
      </c>
      <c r="D530" s="136" t="s">
        <v>1456</v>
      </c>
      <c r="E530" s="137">
        <v>1304012007</v>
      </c>
      <c r="F530" s="142">
        <v>257160</v>
      </c>
      <c r="G530" s="139" t="s">
        <v>640</v>
      </c>
      <c r="H530" s="158" t="s">
        <v>1207</v>
      </c>
      <c r="L530" s="141">
        <v>1</v>
      </c>
      <c r="M530" s="132" t="s">
        <v>1447</v>
      </c>
      <c r="N530" s="132" t="s">
        <v>1416</v>
      </c>
      <c r="O530" s="141">
        <v>1304012000</v>
      </c>
      <c r="P530" s="141">
        <v>257160</v>
      </c>
      <c r="Q530" s="135" t="s">
        <v>640</v>
      </c>
    </row>
    <row r="531" spans="1:17" ht="15" customHeight="1">
      <c r="A531" s="152">
        <v>12000</v>
      </c>
      <c r="B531" s="154">
        <v>1</v>
      </c>
      <c r="C531" s="143" t="s">
        <v>1455</v>
      </c>
      <c r="D531" s="136" t="s">
        <v>1457</v>
      </c>
      <c r="E531" s="137">
        <v>1304012008</v>
      </c>
      <c r="F531" s="142">
        <v>257160</v>
      </c>
      <c r="G531" s="139" t="s">
        <v>640</v>
      </c>
      <c r="H531" s="158" t="s">
        <v>1207</v>
      </c>
      <c r="L531" s="141">
        <v>1</v>
      </c>
      <c r="M531" s="132" t="s">
        <v>1447</v>
      </c>
      <c r="N531" s="132" t="s">
        <v>1416</v>
      </c>
      <c r="O531" s="141">
        <v>1304012000</v>
      </c>
      <c r="P531" s="141">
        <v>257160</v>
      </c>
      <c r="Q531" s="135" t="s">
        <v>640</v>
      </c>
    </row>
    <row r="532" spans="1:17" ht="15" customHeight="1">
      <c r="A532" s="152">
        <v>470750</v>
      </c>
      <c r="B532" s="154">
        <v>35</v>
      </c>
      <c r="C532" s="136" t="s">
        <v>140</v>
      </c>
      <c r="D532" s="136" t="s">
        <v>1458</v>
      </c>
      <c r="E532" s="137">
        <v>1304012009</v>
      </c>
      <c r="F532" s="142">
        <v>257160</v>
      </c>
      <c r="G532" s="139" t="s">
        <v>640</v>
      </c>
      <c r="H532" s="158" t="s">
        <v>1207</v>
      </c>
      <c r="L532" s="141">
        <v>1</v>
      </c>
      <c r="M532" s="132" t="s">
        <v>1447</v>
      </c>
      <c r="N532" s="132" t="s">
        <v>1416</v>
      </c>
      <c r="O532" s="141">
        <v>1304012000</v>
      </c>
      <c r="P532" s="141">
        <v>257160</v>
      </c>
      <c r="Q532" s="135" t="s">
        <v>640</v>
      </c>
    </row>
    <row r="533" spans="1:17" ht="15" customHeight="1">
      <c r="A533" s="152">
        <v>16000</v>
      </c>
      <c r="B533" s="154">
        <v>16</v>
      </c>
      <c r="C533" s="136" t="s">
        <v>1459</v>
      </c>
      <c r="D533" s="136" t="s">
        <v>1460</v>
      </c>
      <c r="E533" s="137">
        <v>1304012010</v>
      </c>
      <c r="F533" s="142">
        <v>257160</v>
      </c>
      <c r="G533" s="139" t="s">
        <v>640</v>
      </c>
      <c r="H533" s="158" t="s">
        <v>1207</v>
      </c>
      <c r="L533" s="141">
        <v>1</v>
      </c>
      <c r="M533" s="132" t="s">
        <v>1447</v>
      </c>
      <c r="N533" s="132" t="s">
        <v>1416</v>
      </c>
      <c r="O533" s="141">
        <v>1304012000</v>
      </c>
      <c r="P533" s="141">
        <v>257160</v>
      </c>
      <c r="Q533" s="135" t="s">
        <v>640</v>
      </c>
    </row>
    <row r="534" spans="1:17" ht="15" customHeight="1">
      <c r="A534" s="152">
        <v>1900</v>
      </c>
      <c r="B534" s="155">
        <v>19000</v>
      </c>
      <c r="C534" s="136" t="s">
        <v>1465</v>
      </c>
      <c r="D534" s="136" t="s">
        <v>1468</v>
      </c>
      <c r="E534" s="137">
        <v>1304012017</v>
      </c>
      <c r="F534" s="142">
        <v>257160</v>
      </c>
      <c r="G534" s="139" t="s">
        <v>640</v>
      </c>
      <c r="H534" s="158" t="s">
        <v>1207</v>
      </c>
      <c r="L534" s="141">
        <v>1</v>
      </c>
      <c r="M534" s="132" t="s">
        <v>1447</v>
      </c>
      <c r="N534" s="132" t="s">
        <v>1416</v>
      </c>
      <c r="O534" s="141">
        <v>1304012000</v>
      </c>
      <c r="P534" s="141">
        <v>257160</v>
      </c>
      <c r="Q534" s="135" t="s">
        <v>640</v>
      </c>
    </row>
    <row r="535" spans="1:17" ht="15" customHeight="1">
      <c r="A535" s="153">
        <v>700</v>
      </c>
      <c r="B535" s="154">
        <v>35</v>
      </c>
      <c r="C535" s="136" t="s">
        <v>1248</v>
      </c>
      <c r="D535" s="136" t="s">
        <v>1477</v>
      </c>
      <c r="E535" s="137">
        <v>1304012018</v>
      </c>
      <c r="F535" s="142">
        <v>257160</v>
      </c>
      <c r="G535" s="139" t="s">
        <v>640</v>
      </c>
      <c r="H535" s="158" t="s">
        <v>1207</v>
      </c>
      <c r="L535" s="141">
        <v>1</v>
      </c>
      <c r="M535" s="132" t="s">
        <v>1447</v>
      </c>
      <c r="N535" s="132" t="s">
        <v>1416</v>
      </c>
      <c r="O535" s="141">
        <v>1304012000</v>
      </c>
      <c r="P535" s="141">
        <v>257160</v>
      </c>
      <c r="Q535" s="135" t="s">
        <v>640</v>
      </c>
    </row>
    <row r="536" spans="1:17" ht="15" customHeight="1">
      <c r="A536" s="153">
        <v>432</v>
      </c>
      <c r="B536" s="154">
        <v>48</v>
      </c>
      <c r="C536" s="136" t="s">
        <v>1248</v>
      </c>
      <c r="D536" s="136" t="s">
        <v>1471</v>
      </c>
      <c r="E536" s="137">
        <v>1304012019</v>
      </c>
      <c r="F536" s="142">
        <v>257160</v>
      </c>
      <c r="G536" s="139" t="s">
        <v>640</v>
      </c>
      <c r="H536" s="158" t="s">
        <v>1207</v>
      </c>
      <c r="L536" s="141">
        <v>1</v>
      </c>
      <c r="M536" s="132" t="s">
        <v>1447</v>
      </c>
      <c r="N536" s="132" t="s">
        <v>1416</v>
      </c>
      <c r="O536" s="141">
        <v>1304012000</v>
      </c>
      <c r="P536" s="141">
        <v>257160</v>
      </c>
      <c r="Q536" s="135" t="s">
        <v>640</v>
      </c>
    </row>
    <row r="537" spans="1:17" ht="15" customHeight="1">
      <c r="A537" s="153">
        <v>30</v>
      </c>
      <c r="B537" s="154">
        <v>3</v>
      </c>
      <c r="C537" s="136" t="s">
        <v>72</v>
      </c>
      <c r="D537" s="136" t="s">
        <v>1473</v>
      </c>
      <c r="E537" s="137">
        <v>1304012021</v>
      </c>
      <c r="F537" s="142">
        <v>257160</v>
      </c>
      <c r="G537" s="139" t="s">
        <v>640</v>
      </c>
      <c r="H537" s="158" t="s">
        <v>1207</v>
      </c>
      <c r="L537" s="141">
        <v>1</v>
      </c>
      <c r="M537" s="132" t="s">
        <v>1447</v>
      </c>
      <c r="N537" s="132" t="s">
        <v>1416</v>
      </c>
      <c r="O537" s="141">
        <v>1304012000</v>
      </c>
      <c r="P537" s="141">
        <v>257160</v>
      </c>
      <c r="Q537" s="135" t="s">
        <v>640</v>
      </c>
    </row>
    <row r="538" spans="1:17" ht="15" customHeight="1">
      <c r="A538" s="153">
        <v>855</v>
      </c>
      <c r="B538" s="154">
        <v>57</v>
      </c>
      <c r="C538" s="136" t="s">
        <v>1248</v>
      </c>
      <c r="D538" s="136" t="s">
        <v>1474</v>
      </c>
      <c r="E538" s="137">
        <v>1304012022</v>
      </c>
      <c r="F538" s="142">
        <v>257160</v>
      </c>
      <c r="G538" s="139" t="s">
        <v>640</v>
      </c>
      <c r="H538" s="158" t="s">
        <v>1207</v>
      </c>
      <c r="L538" s="141">
        <v>1</v>
      </c>
      <c r="M538" s="132" t="s">
        <v>1447</v>
      </c>
      <c r="N538" s="132" t="s">
        <v>1416</v>
      </c>
      <c r="O538" s="141">
        <v>1304012000</v>
      </c>
      <c r="P538" s="141">
        <v>257160</v>
      </c>
      <c r="Q538" s="135" t="s">
        <v>640</v>
      </c>
    </row>
    <row r="539" spans="1:17" ht="15" customHeight="1">
      <c r="A539" s="153">
        <v>167</v>
      </c>
      <c r="B539" s="154">
        <v>1</v>
      </c>
      <c r="C539" s="136" t="s">
        <v>72</v>
      </c>
      <c r="D539" s="136" t="s">
        <v>1476</v>
      </c>
      <c r="E539" s="137">
        <v>1304012023</v>
      </c>
      <c r="F539" s="142">
        <v>257160</v>
      </c>
      <c r="G539" s="139" t="s">
        <v>640</v>
      </c>
      <c r="H539" s="158" t="s">
        <v>1207</v>
      </c>
      <c r="L539" s="141">
        <v>1</v>
      </c>
      <c r="M539" s="132" t="s">
        <v>1447</v>
      </c>
      <c r="N539" s="132" t="s">
        <v>1416</v>
      </c>
      <c r="O539" s="141">
        <v>1304012000</v>
      </c>
      <c r="P539" s="141">
        <v>257160</v>
      </c>
      <c r="Q539" s="135" t="s">
        <v>640</v>
      </c>
    </row>
    <row r="540" spans="1:17" ht="15" customHeight="1">
      <c r="A540" s="153">
        <v>30</v>
      </c>
      <c r="B540" s="154">
        <v>1</v>
      </c>
      <c r="C540" s="136" t="s">
        <v>64</v>
      </c>
      <c r="D540" s="136" t="s">
        <v>1208</v>
      </c>
      <c r="E540" s="137">
        <v>1304020001</v>
      </c>
      <c r="F540" s="142">
        <v>257160</v>
      </c>
      <c r="G540" s="139" t="s">
        <v>640</v>
      </c>
      <c r="H540" s="158" t="s">
        <v>1207</v>
      </c>
      <c r="L540" s="141">
        <v>1</v>
      </c>
      <c r="M540" s="132" t="s">
        <v>64</v>
      </c>
      <c r="N540" s="132" t="s">
        <v>1418</v>
      </c>
      <c r="O540" s="141">
        <v>1304020000</v>
      </c>
      <c r="P540" s="141">
        <v>257160</v>
      </c>
      <c r="Q540" s="135" t="s">
        <v>640</v>
      </c>
    </row>
    <row r="541" spans="1:17" ht="15" customHeight="1">
      <c r="A541" s="152">
        <v>1800</v>
      </c>
      <c r="B541" s="154">
        <v>900</v>
      </c>
      <c r="C541" s="136" t="s">
        <v>1444</v>
      </c>
      <c r="D541" s="136" t="s">
        <v>1448</v>
      </c>
      <c r="E541" s="137">
        <v>1304012001</v>
      </c>
      <c r="F541" s="142">
        <v>257170</v>
      </c>
      <c r="G541" s="139" t="s">
        <v>641</v>
      </c>
      <c r="H541" s="158" t="s">
        <v>1207</v>
      </c>
      <c r="L541" s="141">
        <v>1</v>
      </c>
      <c r="M541" s="132" t="s">
        <v>72</v>
      </c>
      <c r="N541" s="132" t="s">
        <v>1416</v>
      </c>
      <c r="O541" s="141">
        <v>1304012000</v>
      </c>
      <c r="P541" s="141">
        <v>257170</v>
      </c>
      <c r="Q541" s="135" t="s">
        <v>641</v>
      </c>
    </row>
    <row r="542" spans="1:17" ht="15" customHeight="1">
      <c r="A542" s="153">
        <v>90</v>
      </c>
      <c r="B542" s="154">
        <v>1</v>
      </c>
      <c r="C542" s="136" t="s">
        <v>72</v>
      </c>
      <c r="D542" s="136" t="s">
        <v>1450</v>
      </c>
      <c r="E542" s="137">
        <v>1304012003</v>
      </c>
      <c r="F542" s="142">
        <v>257170</v>
      </c>
      <c r="G542" s="139" t="s">
        <v>641</v>
      </c>
      <c r="H542" s="158" t="s">
        <v>1207</v>
      </c>
      <c r="L542" s="141">
        <v>1</v>
      </c>
      <c r="M542" s="132" t="s">
        <v>72</v>
      </c>
      <c r="N542" s="132" t="s">
        <v>1416</v>
      </c>
      <c r="O542" s="141">
        <v>1304012000</v>
      </c>
      <c r="P542" s="141">
        <v>257170</v>
      </c>
      <c r="Q542" s="135" t="s">
        <v>641</v>
      </c>
    </row>
    <row r="543" spans="1:17" ht="15" customHeight="1">
      <c r="A543" s="153">
        <v>132</v>
      </c>
      <c r="B543" s="154">
        <v>33</v>
      </c>
      <c r="C543" s="136" t="s">
        <v>39</v>
      </c>
      <c r="D543" s="136" t="s">
        <v>1451</v>
      </c>
      <c r="E543" s="137">
        <v>1304012004</v>
      </c>
      <c r="F543" s="142">
        <v>257170</v>
      </c>
      <c r="G543" s="139" t="s">
        <v>641</v>
      </c>
      <c r="H543" s="158" t="s">
        <v>1207</v>
      </c>
      <c r="L543" s="141">
        <v>1</v>
      </c>
      <c r="M543" s="132" t="s">
        <v>72</v>
      </c>
      <c r="N543" s="132" t="s">
        <v>1416</v>
      </c>
      <c r="O543" s="141">
        <v>1304012000</v>
      </c>
      <c r="P543" s="141">
        <v>257170</v>
      </c>
      <c r="Q543" s="135" t="s">
        <v>641</v>
      </c>
    </row>
    <row r="544" spans="1:17" ht="15" customHeight="1">
      <c r="A544" s="153">
        <v>800</v>
      </c>
      <c r="B544" s="154">
        <v>4</v>
      </c>
      <c r="C544" s="136" t="s">
        <v>72</v>
      </c>
      <c r="D544" s="136" t="s">
        <v>1454</v>
      </c>
      <c r="E544" s="137">
        <v>1304012006</v>
      </c>
      <c r="F544" s="142">
        <v>257170</v>
      </c>
      <c r="G544" s="139" t="s">
        <v>641</v>
      </c>
      <c r="H544" s="158" t="s">
        <v>1207</v>
      </c>
      <c r="L544" s="141">
        <v>1</v>
      </c>
      <c r="M544" s="132" t="s">
        <v>72</v>
      </c>
      <c r="N544" s="132" t="s">
        <v>1416</v>
      </c>
      <c r="O544" s="141">
        <v>1304012000</v>
      </c>
      <c r="P544" s="141">
        <v>257170</v>
      </c>
      <c r="Q544" s="135" t="s">
        <v>641</v>
      </c>
    </row>
    <row r="545" spans="1:17" ht="15" customHeight="1">
      <c r="A545" s="152">
        <v>2000</v>
      </c>
      <c r="B545" s="154">
        <v>1</v>
      </c>
      <c r="C545" s="143" t="s">
        <v>1455</v>
      </c>
      <c r="D545" s="136" t="s">
        <v>1456</v>
      </c>
      <c r="E545" s="137">
        <v>1304012007</v>
      </c>
      <c r="F545" s="142">
        <v>257170</v>
      </c>
      <c r="G545" s="139" t="s">
        <v>641</v>
      </c>
      <c r="H545" s="158" t="s">
        <v>1207</v>
      </c>
      <c r="L545" s="141">
        <v>1</v>
      </c>
      <c r="M545" s="132" t="s">
        <v>72</v>
      </c>
      <c r="N545" s="132" t="s">
        <v>1416</v>
      </c>
      <c r="O545" s="141">
        <v>1304012000</v>
      </c>
      <c r="P545" s="141">
        <v>257170</v>
      </c>
      <c r="Q545" s="135" t="s">
        <v>641</v>
      </c>
    </row>
    <row r="546" spans="1:17" ht="15" customHeight="1">
      <c r="A546" s="152">
        <v>7000</v>
      </c>
      <c r="B546" s="154">
        <v>1</v>
      </c>
      <c r="C546" s="143" t="s">
        <v>1455</v>
      </c>
      <c r="D546" s="136" t="s">
        <v>1457</v>
      </c>
      <c r="E546" s="137">
        <v>1304012008</v>
      </c>
      <c r="F546" s="142">
        <v>257170</v>
      </c>
      <c r="G546" s="139" t="s">
        <v>641</v>
      </c>
      <c r="H546" s="158" t="s">
        <v>1207</v>
      </c>
      <c r="L546" s="141">
        <v>1</v>
      </c>
      <c r="M546" s="132" t="s">
        <v>72</v>
      </c>
      <c r="N546" s="132" t="s">
        <v>1416</v>
      </c>
      <c r="O546" s="141">
        <v>1304012000</v>
      </c>
      <c r="P546" s="141">
        <v>257170</v>
      </c>
      <c r="Q546" s="135" t="s">
        <v>641</v>
      </c>
    </row>
    <row r="547" spans="1:17" ht="15" customHeight="1">
      <c r="A547" s="152">
        <v>60000</v>
      </c>
      <c r="B547" s="154">
        <v>12</v>
      </c>
      <c r="C547" s="136" t="s">
        <v>140</v>
      </c>
      <c r="D547" s="136" t="s">
        <v>1458</v>
      </c>
      <c r="E547" s="137">
        <v>1304012009</v>
      </c>
      <c r="F547" s="142">
        <v>257170</v>
      </c>
      <c r="G547" s="139" t="s">
        <v>641</v>
      </c>
      <c r="H547" s="158" t="s">
        <v>1207</v>
      </c>
      <c r="L547" s="141">
        <v>1</v>
      </c>
      <c r="M547" s="132" t="s">
        <v>72</v>
      </c>
      <c r="N547" s="132" t="s">
        <v>1416</v>
      </c>
      <c r="O547" s="141">
        <v>1304012000</v>
      </c>
      <c r="P547" s="141">
        <v>257170</v>
      </c>
      <c r="Q547" s="135" t="s">
        <v>641</v>
      </c>
    </row>
    <row r="548" spans="1:17" ht="15" customHeight="1">
      <c r="A548" s="152">
        <v>45000</v>
      </c>
      <c r="B548" s="154">
        <v>15</v>
      </c>
      <c r="C548" s="136" t="s">
        <v>1459</v>
      </c>
      <c r="D548" s="136" t="s">
        <v>1460</v>
      </c>
      <c r="E548" s="137">
        <v>1304012010</v>
      </c>
      <c r="F548" s="142">
        <v>257170</v>
      </c>
      <c r="G548" s="139" t="s">
        <v>641</v>
      </c>
      <c r="H548" s="158" t="s">
        <v>1207</v>
      </c>
      <c r="L548" s="141">
        <v>1</v>
      </c>
      <c r="M548" s="132" t="s">
        <v>72</v>
      </c>
      <c r="N548" s="132" t="s">
        <v>1416</v>
      </c>
      <c r="O548" s="141">
        <v>1304012000</v>
      </c>
      <c r="P548" s="141">
        <v>257170</v>
      </c>
      <c r="Q548" s="135" t="s">
        <v>641</v>
      </c>
    </row>
    <row r="549" spans="1:17" ht="15" customHeight="1">
      <c r="A549" s="152">
        <v>1100</v>
      </c>
      <c r="B549" s="155">
        <v>11000</v>
      </c>
      <c r="C549" s="136" t="s">
        <v>1465</v>
      </c>
      <c r="D549" s="136" t="s">
        <v>1468</v>
      </c>
      <c r="E549" s="137">
        <v>1304012017</v>
      </c>
      <c r="F549" s="142">
        <v>257170</v>
      </c>
      <c r="G549" s="139" t="s">
        <v>641</v>
      </c>
      <c r="H549" s="158" t="s">
        <v>1207</v>
      </c>
      <c r="L549" s="141">
        <v>1</v>
      </c>
      <c r="M549" s="132" t="s">
        <v>72</v>
      </c>
      <c r="N549" s="132" t="s">
        <v>1416</v>
      </c>
      <c r="O549" s="141">
        <v>1304012000</v>
      </c>
      <c r="P549" s="141">
        <v>257170</v>
      </c>
      <c r="Q549" s="135" t="s">
        <v>641</v>
      </c>
    </row>
    <row r="550" spans="1:17" ht="15" customHeight="1">
      <c r="A550" s="152">
        <v>1780</v>
      </c>
      <c r="B550" s="154">
        <v>20</v>
      </c>
      <c r="C550" s="136" t="s">
        <v>1248</v>
      </c>
      <c r="D550" s="136" t="s">
        <v>1477</v>
      </c>
      <c r="E550" s="137">
        <v>1304012018</v>
      </c>
      <c r="F550" s="142">
        <v>257170</v>
      </c>
      <c r="G550" s="139" t="s">
        <v>641</v>
      </c>
      <c r="H550" s="158" t="s">
        <v>1207</v>
      </c>
      <c r="L550" s="141">
        <v>1</v>
      </c>
      <c r="M550" s="132" t="s">
        <v>72</v>
      </c>
      <c r="N550" s="132" t="s">
        <v>1416</v>
      </c>
      <c r="O550" s="141">
        <v>1304012000</v>
      </c>
      <c r="P550" s="141">
        <v>257170</v>
      </c>
      <c r="Q550" s="135" t="s">
        <v>641</v>
      </c>
    </row>
    <row r="551" spans="1:17" ht="15" customHeight="1">
      <c r="A551" s="152">
        <v>10045</v>
      </c>
      <c r="B551" s="154">
        <v>41</v>
      </c>
      <c r="C551" s="136" t="s">
        <v>1248</v>
      </c>
      <c r="D551" s="136" t="s">
        <v>1471</v>
      </c>
      <c r="E551" s="137">
        <v>1304012019</v>
      </c>
      <c r="F551" s="142">
        <v>257170</v>
      </c>
      <c r="G551" s="139" t="s">
        <v>641</v>
      </c>
      <c r="H551" s="158" t="s">
        <v>1207</v>
      </c>
      <c r="L551" s="141">
        <v>1</v>
      </c>
      <c r="M551" s="132" t="s">
        <v>72</v>
      </c>
      <c r="N551" s="132" t="s">
        <v>1416</v>
      </c>
      <c r="O551" s="141">
        <v>1304012000</v>
      </c>
      <c r="P551" s="141">
        <v>257170</v>
      </c>
      <c r="Q551" s="135" t="s">
        <v>641</v>
      </c>
    </row>
    <row r="552" spans="1:17" ht="15" customHeight="1">
      <c r="A552" s="153">
        <v>129</v>
      </c>
      <c r="B552" s="154">
        <v>1</v>
      </c>
      <c r="C552" s="136" t="s">
        <v>1452</v>
      </c>
      <c r="D552" s="136" t="s">
        <v>1472</v>
      </c>
      <c r="E552" s="137">
        <v>1304012020</v>
      </c>
      <c r="F552" s="142">
        <v>257170</v>
      </c>
      <c r="G552" s="139" t="s">
        <v>641</v>
      </c>
      <c r="H552" s="158" t="s">
        <v>1207</v>
      </c>
      <c r="L552" s="141">
        <v>1</v>
      </c>
      <c r="M552" s="132" t="s">
        <v>72</v>
      </c>
      <c r="N552" s="132" t="s">
        <v>1416</v>
      </c>
      <c r="O552" s="141">
        <v>1304012000</v>
      </c>
      <c r="P552" s="141">
        <v>257170</v>
      </c>
      <c r="Q552" s="135" t="s">
        <v>641</v>
      </c>
    </row>
    <row r="553" spans="1:17" ht="15" customHeight="1">
      <c r="A553" s="153">
        <v>178</v>
      </c>
      <c r="B553" s="154">
        <v>2</v>
      </c>
      <c r="C553" s="136" t="s">
        <v>72</v>
      </c>
      <c r="D553" s="136" t="s">
        <v>1473</v>
      </c>
      <c r="E553" s="137">
        <v>1304012021</v>
      </c>
      <c r="F553" s="142">
        <v>257170</v>
      </c>
      <c r="G553" s="139" t="s">
        <v>641</v>
      </c>
      <c r="H553" s="158" t="s">
        <v>1207</v>
      </c>
      <c r="L553" s="141">
        <v>1</v>
      </c>
      <c r="M553" s="132" t="s">
        <v>72</v>
      </c>
      <c r="N553" s="132" t="s">
        <v>1416</v>
      </c>
      <c r="O553" s="141">
        <v>1304012000</v>
      </c>
      <c r="P553" s="141">
        <v>257170</v>
      </c>
      <c r="Q553" s="135" t="s">
        <v>641</v>
      </c>
    </row>
    <row r="554" spans="1:17" ht="15" customHeight="1">
      <c r="A554" s="152">
        <v>2790</v>
      </c>
      <c r="B554" s="154">
        <v>30</v>
      </c>
      <c r="C554" s="136" t="s">
        <v>1248</v>
      </c>
      <c r="D554" s="136" t="s">
        <v>1474</v>
      </c>
      <c r="E554" s="137">
        <v>1304012022</v>
      </c>
      <c r="F554" s="142">
        <v>257170</v>
      </c>
      <c r="G554" s="139" t="s">
        <v>641</v>
      </c>
      <c r="H554" s="158" t="s">
        <v>1207</v>
      </c>
      <c r="L554" s="141">
        <v>1</v>
      </c>
      <c r="M554" s="132" t="s">
        <v>72</v>
      </c>
      <c r="N554" s="132" t="s">
        <v>1416</v>
      </c>
      <c r="O554" s="141">
        <v>1304012000</v>
      </c>
      <c r="P554" s="141">
        <v>257170</v>
      </c>
      <c r="Q554" s="135" t="s">
        <v>641</v>
      </c>
    </row>
    <row r="555" spans="1:17" ht="15" customHeight="1">
      <c r="A555" s="153">
        <v>97</v>
      </c>
      <c r="B555" s="154">
        <v>1</v>
      </c>
      <c r="C555" s="136" t="s">
        <v>72</v>
      </c>
      <c r="D555" s="136" t="s">
        <v>1476</v>
      </c>
      <c r="E555" s="137">
        <v>1304012023</v>
      </c>
      <c r="F555" s="142">
        <v>257170</v>
      </c>
      <c r="G555" s="139" t="s">
        <v>641</v>
      </c>
      <c r="H555" s="158" t="s">
        <v>1207</v>
      </c>
      <c r="L555" s="141">
        <v>1</v>
      </c>
      <c r="M555" s="132" t="s">
        <v>72</v>
      </c>
      <c r="N555" s="132" t="s">
        <v>1416</v>
      </c>
      <c r="O555" s="141">
        <v>1304012000</v>
      </c>
      <c r="P555" s="141">
        <v>257170</v>
      </c>
      <c r="Q555" s="135" t="s">
        <v>641</v>
      </c>
    </row>
    <row r="556" spans="1:17" ht="15" customHeight="1">
      <c r="A556" s="153">
        <v>210</v>
      </c>
      <c r="B556" s="154">
        <v>1</v>
      </c>
      <c r="C556" s="136" t="s">
        <v>64</v>
      </c>
      <c r="D556" s="136" t="s">
        <v>1208</v>
      </c>
      <c r="E556" s="137">
        <v>1304020001</v>
      </c>
      <c r="F556" s="142">
        <v>257170</v>
      </c>
      <c r="G556" s="139" t="s">
        <v>641</v>
      </c>
      <c r="H556" s="158" t="s">
        <v>1207</v>
      </c>
      <c r="L556" s="141">
        <v>1</v>
      </c>
      <c r="M556" s="132" t="s">
        <v>64</v>
      </c>
      <c r="N556" s="132" t="s">
        <v>1418</v>
      </c>
      <c r="O556" s="141">
        <v>1304020000</v>
      </c>
      <c r="P556" s="141">
        <v>257170</v>
      </c>
      <c r="Q556" s="135" t="s">
        <v>641</v>
      </c>
    </row>
    <row r="557" spans="1:17" ht="15" customHeight="1">
      <c r="A557" s="152">
        <v>7200</v>
      </c>
      <c r="B557" s="154">
        <v>900</v>
      </c>
      <c r="C557" s="136" t="s">
        <v>1444</v>
      </c>
      <c r="D557" s="136" t="s">
        <v>1448</v>
      </c>
      <c r="E557" s="137">
        <v>1304012001</v>
      </c>
      <c r="F557" s="142">
        <v>257180</v>
      </c>
      <c r="G557" s="139" t="s">
        <v>642</v>
      </c>
      <c r="H557" s="158" t="s">
        <v>1207</v>
      </c>
      <c r="L557" s="141">
        <v>1</v>
      </c>
      <c r="M557" s="132" t="s">
        <v>1447</v>
      </c>
      <c r="N557" s="132" t="s">
        <v>1416</v>
      </c>
      <c r="O557" s="141">
        <v>1304012000</v>
      </c>
      <c r="P557" s="141">
        <v>257180</v>
      </c>
      <c r="Q557" s="135" t="s">
        <v>642</v>
      </c>
    </row>
    <row r="558" spans="1:17" ht="15" customHeight="1">
      <c r="A558" s="152">
        <v>32407</v>
      </c>
      <c r="B558" s="154">
        <v>1</v>
      </c>
      <c r="C558" s="136" t="s">
        <v>1447</v>
      </c>
      <c r="D558" s="136" t="s">
        <v>1449</v>
      </c>
      <c r="E558" s="137">
        <v>1304012002</v>
      </c>
      <c r="F558" s="142">
        <v>257180</v>
      </c>
      <c r="G558" s="139" t="s">
        <v>642</v>
      </c>
      <c r="H558" s="158" t="s">
        <v>1207</v>
      </c>
      <c r="L558" s="141">
        <v>1</v>
      </c>
      <c r="M558" s="132" t="s">
        <v>1447</v>
      </c>
      <c r="N558" s="132" t="s">
        <v>1416</v>
      </c>
      <c r="O558" s="141">
        <v>1304012000</v>
      </c>
      <c r="P558" s="141">
        <v>257180</v>
      </c>
      <c r="Q558" s="135" t="s">
        <v>642</v>
      </c>
    </row>
    <row r="559" spans="1:17" ht="15" customHeight="1">
      <c r="A559" s="153">
        <v>178</v>
      </c>
      <c r="B559" s="154">
        <v>2</v>
      </c>
      <c r="C559" s="136" t="s">
        <v>72</v>
      </c>
      <c r="D559" s="136" t="s">
        <v>1450</v>
      </c>
      <c r="E559" s="137">
        <v>1304012003</v>
      </c>
      <c r="F559" s="142">
        <v>257180</v>
      </c>
      <c r="G559" s="139" t="s">
        <v>642</v>
      </c>
      <c r="H559" s="158" t="s">
        <v>1207</v>
      </c>
      <c r="L559" s="141">
        <v>1</v>
      </c>
      <c r="M559" s="132" t="s">
        <v>1447</v>
      </c>
      <c r="N559" s="132" t="s">
        <v>1416</v>
      </c>
      <c r="O559" s="141">
        <v>1304012000</v>
      </c>
      <c r="P559" s="141">
        <v>257180</v>
      </c>
      <c r="Q559" s="135" t="s">
        <v>642</v>
      </c>
    </row>
    <row r="560" spans="1:17" ht="15" customHeight="1">
      <c r="A560" s="153">
        <v>90</v>
      </c>
      <c r="B560" s="154">
        <v>30</v>
      </c>
      <c r="C560" s="136" t="s">
        <v>39</v>
      </c>
      <c r="D560" s="136" t="s">
        <v>1451</v>
      </c>
      <c r="E560" s="137">
        <v>1304012004</v>
      </c>
      <c r="F560" s="142">
        <v>257180</v>
      </c>
      <c r="G560" s="139" t="s">
        <v>642</v>
      </c>
      <c r="H560" s="158" t="s">
        <v>1207</v>
      </c>
      <c r="L560" s="141">
        <v>1</v>
      </c>
      <c r="M560" s="132" t="s">
        <v>1447</v>
      </c>
      <c r="N560" s="132" t="s">
        <v>1416</v>
      </c>
      <c r="O560" s="141">
        <v>1304012000</v>
      </c>
      <c r="P560" s="141">
        <v>257180</v>
      </c>
      <c r="Q560" s="135" t="s">
        <v>642</v>
      </c>
    </row>
    <row r="561" spans="1:17" ht="15" customHeight="1">
      <c r="A561" s="153">
        <v>26</v>
      </c>
      <c r="B561" s="154">
        <v>2</v>
      </c>
      <c r="C561" s="136" t="s">
        <v>72</v>
      </c>
      <c r="D561" s="136" t="s">
        <v>1454</v>
      </c>
      <c r="E561" s="137">
        <v>1304012006</v>
      </c>
      <c r="F561" s="142">
        <v>257180</v>
      </c>
      <c r="G561" s="139" t="s">
        <v>642</v>
      </c>
      <c r="H561" s="158" t="s">
        <v>1207</v>
      </c>
      <c r="L561" s="141">
        <v>1</v>
      </c>
      <c r="M561" s="132" t="s">
        <v>1447</v>
      </c>
      <c r="N561" s="132" t="s">
        <v>1416</v>
      </c>
      <c r="O561" s="141">
        <v>1304012000</v>
      </c>
      <c r="P561" s="141">
        <v>257180</v>
      </c>
      <c r="Q561" s="135" t="s">
        <v>642</v>
      </c>
    </row>
    <row r="562" spans="1:17" ht="15" customHeight="1">
      <c r="A562" s="152">
        <v>8498</v>
      </c>
      <c r="B562" s="154">
        <v>2</v>
      </c>
      <c r="C562" s="143" t="s">
        <v>1455</v>
      </c>
      <c r="D562" s="136" t="s">
        <v>1456</v>
      </c>
      <c r="E562" s="137">
        <v>1304012007</v>
      </c>
      <c r="F562" s="142">
        <v>257180</v>
      </c>
      <c r="G562" s="139" t="s">
        <v>642</v>
      </c>
      <c r="H562" s="158" t="s">
        <v>1207</v>
      </c>
      <c r="L562" s="141">
        <v>1</v>
      </c>
      <c r="M562" s="132" t="s">
        <v>1447</v>
      </c>
      <c r="N562" s="132" t="s">
        <v>1416</v>
      </c>
      <c r="O562" s="141">
        <v>1304012000</v>
      </c>
      <c r="P562" s="141">
        <v>257180</v>
      </c>
      <c r="Q562" s="135" t="s">
        <v>642</v>
      </c>
    </row>
    <row r="563" spans="1:17" ht="15" customHeight="1">
      <c r="A563" s="152">
        <v>14320</v>
      </c>
      <c r="B563" s="154">
        <v>20</v>
      </c>
      <c r="C563" s="136" t="s">
        <v>140</v>
      </c>
      <c r="D563" s="136" t="s">
        <v>1458</v>
      </c>
      <c r="E563" s="137">
        <v>1304012009</v>
      </c>
      <c r="F563" s="142">
        <v>257180</v>
      </c>
      <c r="G563" s="139" t="s">
        <v>642</v>
      </c>
      <c r="H563" s="158" t="s">
        <v>1207</v>
      </c>
      <c r="L563" s="141">
        <v>1</v>
      </c>
      <c r="M563" s="132" t="s">
        <v>1447</v>
      </c>
      <c r="N563" s="132" t="s">
        <v>1416</v>
      </c>
      <c r="O563" s="141">
        <v>1304012000</v>
      </c>
      <c r="P563" s="141">
        <v>257180</v>
      </c>
      <c r="Q563" s="135" t="s">
        <v>642</v>
      </c>
    </row>
    <row r="564" spans="1:17" ht="15" customHeight="1">
      <c r="A564" s="152">
        <v>31908</v>
      </c>
      <c r="B564" s="154">
        <v>12</v>
      </c>
      <c r="C564" s="136" t="s">
        <v>1459</v>
      </c>
      <c r="D564" s="136" t="s">
        <v>1460</v>
      </c>
      <c r="E564" s="137">
        <v>1304012010</v>
      </c>
      <c r="F564" s="142">
        <v>257180</v>
      </c>
      <c r="G564" s="139" t="s">
        <v>642</v>
      </c>
      <c r="H564" s="158" t="s">
        <v>1207</v>
      </c>
      <c r="L564" s="141">
        <v>1</v>
      </c>
      <c r="M564" s="132" t="s">
        <v>1447</v>
      </c>
      <c r="N564" s="132" t="s">
        <v>1416</v>
      </c>
      <c r="O564" s="141">
        <v>1304012000</v>
      </c>
      <c r="P564" s="141">
        <v>257180</v>
      </c>
      <c r="Q564" s="135" t="s">
        <v>642</v>
      </c>
    </row>
    <row r="565" spans="1:17" ht="15" customHeight="1">
      <c r="A565" s="152">
        <v>1750</v>
      </c>
      <c r="B565" s="155">
        <v>3500</v>
      </c>
      <c r="C565" s="136" t="s">
        <v>1465</v>
      </c>
      <c r="D565" s="136" t="s">
        <v>1468</v>
      </c>
      <c r="E565" s="137">
        <v>1304012017</v>
      </c>
      <c r="F565" s="142">
        <v>257180</v>
      </c>
      <c r="G565" s="139" t="s">
        <v>642</v>
      </c>
      <c r="H565" s="158" t="s">
        <v>1207</v>
      </c>
      <c r="L565" s="141">
        <v>1</v>
      </c>
      <c r="M565" s="132" t="s">
        <v>1447</v>
      </c>
      <c r="N565" s="132" t="s">
        <v>1416</v>
      </c>
      <c r="O565" s="141">
        <v>1304012000</v>
      </c>
      <c r="P565" s="141">
        <v>257180</v>
      </c>
      <c r="Q565" s="135" t="s">
        <v>642</v>
      </c>
    </row>
    <row r="566" spans="1:17" ht="15" customHeight="1">
      <c r="A566" s="152">
        <v>8880</v>
      </c>
      <c r="B566" s="154">
        <v>37</v>
      </c>
      <c r="C566" s="136" t="s">
        <v>1248</v>
      </c>
      <c r="D566" s="136" t="s">
        <v>1477</v>
      </c>
      <c r="E566" s="137">
        <v>1304012018</v>
      </c>
      <c r="F566" s="142">
        <v>257180</v>
      </c>
      <c r="G566" s="139" t="s">
        <v>642</v>
      </c>
      <c r="H566" s="158" t="s">
        <v>1207</v>
      </c>
      <c r="L566" s="141">
        <v>1</v>
      </c>
      <c r="M566" s="132" t="s">
        <v>1447</v>
      </c>
      <c r="N566" s="132" t="s">
        <v>1416</v>
      </c>
      <c r="O566" s="141">
        <v>1304012000</v>
      </c>
      <c r="P566" s="141">
        <v>257180</v>
      </c>
      <c r="Q566" s="135" t="s">
        <v>642</v>
      </c>
    </row>
    <row r="567" spans="1:17" ht="15" customHeight="1">
      <c r="A567" s="152">
        <v>15900</v>
      </c>
      <c r="B567" s="154">
        <v>30</v>
      </c>
      <c r="C567" s="136" t="s">
        <v>1248</v>
      </c>
      <c r="D567" s="136" t="s">
        <v>1471</v>
      </c>
      <c r="E567" s="137">
        <v>1304012019</v>
      </c>
      <c r="F567" s="142">
        <v>257180</v>
      </c>
      <c r="G567" s="139" t="s">
        <v>642</v>
      </c>
      <c r="H567" s="158" t="s">
        <v>1207</v>
      </c>
      <c r="L567" s="141">
        <v>1</v>
      </c>
      <c r="M567" s="132" t="s">
        <v>1447</v>
      </c>
      <c r="N567" s="132" t="s">
        <v>1416</v>
      </c>
      <c r="O567" s="141">
        <v>1304012000</v>
      </c>
      <c r="P567" s="141">
        <v>257180</v>
      </c>
      <c r="Q567" s="135" t="s">
        <v>642</v>
      </c>
    </row>
    <row r="568" spans="1:17" ht="15" customHeight="1">
      <c r="A568" s="152">
        <v>2160</v>
      </c>
      <c r="B568" s="154">
        <v>3</v>
      </c>
      <c r="C568" s="136" t="s">
        <v>72</v>
      </c>
      <c r="D568" s="136" t="s">
        <v>1473</v>
      </c>
      <c r="E568" s="137">
        <v>1304012021</v>
      </c>
      <c r="F568" s="142">
        <v>257180</v>
      </c>
      <c r="G568" s="139" t="s">
        <v>642</v>
      </c>
      <c r="H568" s="158" t="s">
        <v>1207</v>
      </c>
      <c r="L568" s="141">
        <v>1</v>
      </c>
      <c r="M568" s="132" t="s">
        <v>1447</v>
      </c>
      <c r="N568" s="132" t="s">
        <v>1416</v>
      </c>
      <c r="O568" s="141">
        <v>1304012000</v>
      </c>
      <c r="P568" s="141">
        <v>257180</v>
      </c>
      <c r="Q568" s="135" t="s">
        <v>642</v>
      </c>
    </row>
    <row r="569" spans="1:17" ht="15" customHeight="1">
      <c r="A569" s="152">
        <v>1200</v>
      </c>
      <c r="B569" s="154">
        <v>10</v>
      </c>
      <c r="C569" s="136" t="s">
        <v>1248</v>
      </c>
      <c r="D569" s="136" t="s">
        <v>1474</v>
      </c>
      <c r="E569" s="137">
        <v>1304012022</v>
      </c>
      <c r="F569" s="142">
        <v>257180</v>
      </c>
      <c r="G569" s="139" t="s">
        <v>642</v>
      </c>
      <c r="H569" s="158" t="s">
        <v>1207</v>
      </c>
      <c r="L569" s="141">
        <v>1</v>
      </c>
      <c r="M569" s="132" t="s">
        <v>1447</v>
      </c>
      <c r="N569" s="132" t="s">
        <v>1416</v>
      </c>
      <c r="O569" s="141">
        <v>1304012000</v>
      </c>
      <c r="P569" s="141">
        <v>257180</v>
      </c>
      <c r="Q569" s="135" t="s">
        <v>642</v>
      </c>
    </row>
    <row r="570" spans="1:17" ht="15" customHeight="1">
      <c r="A570" s="153">
        <v>506</v>
      </c>
      <c r="B570" s="154">
        <v>2</v>
      </c>
      <c r="C570" s="136" t="s">
        <v>72</v>
      </c>
      <c r="D570" s="136" t="s">
        <v>1476</v>
      </c>
      <c r="E570" s="137">
        <v>1304012023</v>
      </c>
      <c r="F570" s="142">
        <v>257180</v>
      </c>
      <c r="G570" s="139" t="s">
        <v>642</v>
      </c>
      <c r="H570" s="158" t="s">
        <v>1207</v>
      </c>
      <c r="L570" s="141">
        <v>1</v>
      </c>
      <c r="M570" s="132" t="s">
        <v>1447</v>
      </c>
      <c r="N570" s="132" t="s">
        <v>1416</v>
      </c>
      <c r="O570" s="141">
        <v>1304012000</v>
      </c>
      <c r="P570" s="141">
        <v>257180</v>
      </c>
      <c r="Q570" s="135" t="s">
        <v>642</v>
      </c>
    </row>
    <row r="571" spans="1:17" ht="15" customHeight="1">
      <c r="A571" s="153">
        <v>149</v>
      </c>
      <c r="B571" s="154">
        <v>1</v>
      </c>
      <c r="C571" s="136" t="s">
        <v>64</v>
      </c>
      <c r="D571" s="136" t="s">
        <v>1208</v>
      </c>
      <c r="E571" s="137">
        <v>1304020001</v>
      </c>
      <c r="F571" s="142">
        <v>257180</v>
      </c>
      <c r="G571" s="139" t="s">
        <v>642</v>
      </c>
      <c r="H571" s="158" t="s">
        <v>1207</v>
      </c>
      <c r="L571" s="141">
        <v>1</v>
      </c>
      <c r="M571" s="132" t="s">
        <v>64</v>
      </c>
      <c r="N571" s="132" t="s">
        <v>1418</v>
      </c>
      <c r="O571" s="141">
        <v>1304020000</v>
      </c>
      <c r="P571" s="141">
        <v>257180</v>
      </c>
      <c r="Q571" s="135" t="s">
        <v>642</v>
      </c>
    </row>
    <row r="572" spans="1:17" ht="15" customHeight="1">
      <c r="A572" s="152">
        <v>7650</v>
      </c>
      <c r="B572" s="155">
        <v>2550</v>
      </c>
      <c r="C572" s="136" t="s">
        <v>1444</v>
      </c>
      <c r="D572" s="136" t="s">
        <v>1448</v>
      </c>
      <c r="E572" s="137">
        <v>1304012001</v>
      </c>
      <c r="F572" s="142">
        <v>257190</v>
      </c>
      <c r="G572" s="139" t="s">
        <v>643</v>
      </c>
      <c r="H572" s="158" t="s">
        <v>1207</v>
      </c>
      <c r="L572" s="141">
        <v>1</v>
      </c>
      <c r="M572" s="132" t="s">
        <v>72</v>
      </c>
      <c r="N572" s="132" t="s">
        <v>1416</v>
      </c>
      <c r="O572" s="141">
        <v>1304012000</v>
      </c>
      <c r="P572" s="141">
        <v>257190</v>
      </c>
      <c r="Q572" s="135" t="s">
        <v>643</v>
      </c>
    </row>
    <row r="573" spans="1:17" ht="15" customHeight="1">
      <c r="A573" s="153">
        <v>200</v>
      </c>
      <c r="B573" s="154">
        <v>40</v>
      </c>
      <c r="C573" s="136" t="s">
        <v>39</v>
      </c>
      <c r="D573" s="136" t="s">
        <v>1451</v>
      </c>
      <c r="E573" s="137">
        <v>1304012004</v>
      </c>
      <c r="F573" s="142">
        <v>257190</v>
      </c>
      <c r="G573" s="139" t="s">
        <v>643</v>
      </c>
      <c r="H573" s="158" t="s">
        <v>1207</v>
      </c>
      <c r="L573" s="141">
        <v>1</v>
      </c>
      <c r="M573" s="132" t="s">
        <v>72</v>
      </c>
      <c r="N573" s="132" t="s">
        <v>1416</v>
      </c>
      <c r="O573" s="141">
        <v>1304012000</v>
      </c>
      <c r="P573" s="141">
        <v>257190</v>
      </c>
      <c r="Q573" s="135" t="s">
        <v>643</v>
      </c>
    </row>
    <row r="574" spans="1:17" ht="15" customHeight="1">
      <c r="A574" s="153">
        <v>60</v>
      </c>
      <c r="B574" s="154">
        <v>6</v>
      </c>
      <c r="C574" s="136" t="s">
        <v>72</v>
      </c>
      <c r="D574" s="136" t="s">
        <v>1454</v>
      </c>
      <c r="E574" s="137">
        <v>1304012006</v>
      </c>
      <c r="F574" s="142">
        <v>257190</v>
      </c>
      <c r="G574" s="139" t="s">
        <v>643</v>
      </c>
      <c r="H574" s="158" t="s">
        <v>1207</v>
      </c>
      <c r="L574" s="141">
        <v>1</v>
      </c>
      <c r="M574" s="132" t="s">
        <v>72</v>
      </c>
      <c r="N574" s="132" t="s">
        <v>1416</v>
      </c>
      <c r="O574" s="141">
        <v>1304012000</v>
      </c>
      <c r="P574" s="141">
        <v>257190</v>
      </c>
      <c r="Q574" s="135" t="s">
        <v>643</v>
      </c>
    </row>
    <row r="575" spans="1:17" ht="15" customHeight="1">
      <c r="A575" s="152">
        <v>1201</v>
      </c>
      <c r="B575" s="154">
        <v>1</v>
      </c>
      <c r="C575" s="143" t="s">
        <v>1455</v>
      </c>
      <c r="D575" s="136" t="s">
        <v>1456</v>
      </c>
      <c r="E575" s="137">
        <v>1304012007</v>
      </c>
      <c r="F575" s="142">
        <v>257190</v>
      </c>
      <c r="G575" s="139" t="s">
        <v>643</v>
      </c>
      <c r="H575" s="158" t="s">
        <v>1207</v>
      </c>
      <c r="L575" s="141">
        <v>1</v>
      </c>
      <c r="M575" s="132" t="s">
        <v>72</v>
      </c>
      <c r="N575" s="132" t="s">
        <v>1416</v>
      </c>
      <c r="O575" s="141">
        <v>1304012000</v>
      </c>
      <c r="P575" s="141">
        <v>257190</v>
      </c>
      <c r="Q575" s="135" t="s">
        <v>643</v>
      </c>
    </row>
    <row r="576" spans="1:17" ht="15" customHeight="1">
      <c r="A576" s="152">
        <v>31360</v>
      </c>
      <c r="B576" s="154">
        <v>49</v>
      </c>
      <c r="C576" s="136" t="s">
        <v>140</v>
      </c>
      <c r="D576" s="136" t="s">
        <v>1458</v>
      </c>
      <c r="E576" s="137">
        <v>1304012009</v>
      </c>
      <c r="F576" s="142">
        <v>257190</v>
      </c>
      <c r="G576" s="139" t="s">
        <v>643</v>
      </c>
      <c r="H576" s="158" t="s">
        <v>1207</v>
      </c>
      <c r="L576" s="141">
        <v>1</v>
      </c>
      <c r="M576" s="132" t="s">
        <v>72</v>
      </c>
      <c r="N576" s="132" t="s">
        <v>1416</v>
      </c>
      <c r="O576" s="141">
        <v>1304012000</v>
      </c>
      <c r="P576" s="141">
        <v>257190</v>
      </c>
      <c r="Q576" s="135" t="s">
        <v>643</v>
      </c>
    </row>
    <row r="577" spans="1:17" ht="15" customHeight="1">
      <c r="A577" s="152">
        <v>24930</v>
      </c>
      <c r="B577" s="154">
        <v>30</v>
      </c>
      <c r="C577" s="136" t="s">
        <v>1459</v>
      </c>
      <c r="D577" s="136" t="s">
        <v>1460</v>
      </c>
      <c r="E577" s="137">
        <v>1304012010</v>
      </c>
      <c r="F577" s="142">
        <v>257190</v>
      </c>
      <c r="G577" s="139" t="s">
        <v>643</v>
      </c>
      <c r="H577" s="158" t="s">
        <v>1207</v>
      </c>
      <c r="L577" s="141">
        <v>1</v>
      </c>
      <c r="M577" s="132" t="s">
        <v>72</v>
      </c>
      <c r="N577" s="132" t="s">
        <v>1416</v>
      </c>
      <c r="O577" s="141">
        <v>1304012000</v>
      </c>
      <c r="P577" s="141">
        <v>257190</v>
      </c>
      <c r="Q577" s="135" t="s">
        <v>643</v>
      </c>
    </row>
    <row r="578" spans="1:17" ht="15" customHeight="1">
      <c r="A578" s="152">
        <v>25000</v>
      </c>
      <c r="B578" s="155">
        <v>250000</v>
      </c>
      <c r="C578" s="136" t="s">
        <v>1465</v>
      </c>
      <c r="D578" s="136" t="s">
        <v>1468</v>
      </c>
      <c r="E578" s="137">
        <v>1304012017</v>
      </c>
      <c r="F578" s="142">
        <v>257190</v>
      </c>
      <c r="G578" s="139" t="s">
        <v>643</v>
      </c>
      <c r="H578" s="158" t="s">
        <v>1207</v>
      </c>
      <c r="L578" s="141">
        <v>1</v>
      </c>
      <c r="M578" s="132" t="s">
        <v>72</v>
      </c>
      <c r="N578" s="132" t="s">
        <v>1416</v>
      </c>
      <c r="O578" s="141">
        <v>1304012000</v>
      </c>
      <c r="P578" s="141">
        <v>257190</v>
      </c>
      <c r="Q578" s="135" t="s">
        <v>643</v>
      </c>
    </row>
    <row r="579" spans="1:17" ht="15" customHeight="1">
      <c r="A579" s="152">
        <v>49200</v>
      </c>
      <c r="B579" s="154">
        <v>205</v>
      </c>
      <c r="C579" s="136" t="s">
        <v>1248</v>
      </c>
      <c r="D579" s="136" t="s">
        <v>1477</v>
      </c>
      <c r="E579" s="137">
        <v>1304012018</v>
      </c>
      <c r="F579" s="142">
        <v>257190</v>
      </c>
      <c r="G579" s="139" t="s">
        <v>643</v>
      </c>
      <c r="H579" s="158" t="s">
        <v>1207</v>
      </c>
      <c r="L579" s="141">
        <v>1</v>
      </c>
      <c r="M579" s="132" t="s">
        <v>72</v>
      </c>
      <c r="N579" s="132" t="s">
        <v>1416</v>
      </c>
      <c r="O579" s="141">
        <v>1304012000</v>
      </c>
      <c r="P579" s="141">
        <v>257190</v>
      </c>
      <c r="Q579" s="135" t="s">
        <v>643</v>
      </c>
    </row>
    <row r="580" spans="1:17" ht="15" customHeight="1">
      <c r="A580" s="152">
        <v>39650</v>
      </c>
      <c r="B580" s="154">
        <v>122</v>
      </c>
      <c r="C580" s="136" t="s">
        <v>1248</v>
      </c>
      <c r="D580" s="136" t="s">
        <v>1471</v>
      </c>
      <c r="E580" s="137">
        <v>1304012019</v>
      </c>
      <c r="F580" s="142">
        <v>257190</v>
      </c>
      <c r="G580" s="139" t="s">
        <v>643</v>
      </c>
      <c r="H580" s="158" t="s">
        <v>1207</v>
      </c>
      <c r="L580" s="141">
        <v>1</v>
      </c>
      <c r="M580" s="132" t="s">
        <v>72</v>
      </c>
      <c r="N580" s="132" t="s">
        <v>1416</v>
      </c>
      <c r="O580" s="141">
        <v>1304012000</v>
      </c>
      <c r="P580" s="141">
        <v>257190</v>
      </c>
      <c r="Q580" s="135" t="s">
        <v>643</v>
      </c>
    </row>
    <row r="581" spans="1:17" ht="15" customHeight="1">
      <c r="A581" s="152">
        <v>5760</v>
      </c>
      <c r="B581" s="154">
        <v>8</v>
      </c>
      <c r="C581" s="136" t="s">
        <v>72</v>
      </c>
      <c r="D581" s="136" t="s">
        <v>1473</v>
      </c>
      <c r="E581" s="137">
        <v>1304012021</v>
      </c>
      <c r="F581" s="142">
        <v>257190</v>
      </c>
      <c r="G581" s="139" t="s">
        <v>643</v>
      </c>
      <c r="H581" s="158" t="s">
        <v>1207</v>
      </c>
      <c r="L581" s="141">
        <v>1</v>
      </c>
      <c r="M581" s="132" t="s">
        <v>72</v>
      </c>
      <c r="N581" s="132" t="s">
        <v>1416</v>
      </c>
      <c r="O581" s="141">
        <v>1304012000</v>
      </c>
      <c r="P581" s="141">
        <v>257190</v>
      </c>
      <c r="Q581" s="135" t="s">
        <v>643</v>
      </c>
    </row>
    <row r="582" spans="1:17" ht="15" customHeight="1">
      <c r="A582" s="152">
        <v>40680</v>
      </c>
      <c r="B582" s="154">
        <v>339</v>
      </c>
      <c r="C582" s="136" t="s">
        <v>1248</v>
      </c>
      <c r="D582" s="136" t="s">
        <v>1474</v>
      </c>
      <c r="E582" s="137">
        <v>1304012022</v>
      </c>
      <c r="F582" s="142">
        <v>257190</v>
      </c>
      <c r="G582" s="139" t="s">
        <v>643</v>
      </c>
      <c r="H582" s="158" t="s">
        <v>1207</v>
      </c>
      <c r="L582" s="141">
        <v>1</v>
      </c>
      <c r="M582" s="132" t="s">
        <v>72</v>
      </c>
      <c r="N582" s="132" t="s">
        <v>1416</v>
      </c>
      <c r="O582" s="141">
        <v>1304012000</v>
      </c>
      <c r="P582" s="141">
        <v>257190</v>
      </c>
      <c r="Q582" s="135" t="s">
        <v>643</v>
      </c>
    </row>
    <row r="583" spans="1:17" ht="15" customHeight="1">
      <c r="A583" s="152">
        <v>1806</v>
      </c>
      <c r="B583" s="154">
        <v>2</v>
      </c>
      <c r="C583" s="136" t="s">
        <v>72</v>
      </c>
      <c r="D583" s="136" t="s">
        <v>1476</v>
      </c>
      <c r="E583" s="137">
        <v>1304012023</v>
      </c>
      <c r="F583" s="142">
        <v>257190</v>
      </c>
      <c r="G583" s="139" t="s">
        <v>643</v>
      </c>
      <c r="H583" s="158" t="s">
        <v>1207</v>
      </c>
      <c r="L583" s="141">
        <v>1</v>
      </c>
      <c r="M583" s="132" t="s">
        <v>72</v>
      </c>
      <c r="N583" s="132" t="s">
        <v>1416</v>
      </c>
      <c r="O583" s="141">
        <v>1304012000</v>
      </c>
      <c r="P583" s="141">
        <v>257190</v>
      </c>
      <c r="Q583" s="135" t="s">
        <v>643</v>
      </c>
    </row>
    <row r="584" spans="1:17" ht="15" customHeight="1">
      <c r="A584" s="153">
        <v>863</v>
      </c>
      <c r="B584" s="154">
        <v>1</v>
      </c>
      <c r="C584" s="136" t="s">
        <v>64</v>
      </c>
      <c r="D584" s="136" t="s">
        <v>1208</v>
      </c>
      <c r="E584" s="137">
        <v>1304020001</v>
      </c>
      <c r="F584" s="142">
        <v>257190</v>
      </c>
      <c r="G584" s="139" t="s">
        <v>643</v>
      </c>
      <c r="H584" s="158" t="s">
        <v>1207</v>
      </c>
      <c r="L584" s="141">
        <v>1</v>
      </c>
      <c r="M584" s="132" t="s">
        <v>64</v>
      </c>
      <c r="N584" s="132" t="s">
        <v>1418</v>
      </c>
      <c r="O584" s="141">
        <v>1304020000</v>
      </c>
      <c r="P584" s="141">
        <v>257190</v>
      </c>
      <c r="Q584" s="135" t="s">
        <v>643</v>
      </c>
    </row>
    <row r="585" spans="1:17" ht="15" customHeight="1">
      <c r="A585" s="152">
        <v>4800</v>
      </c>
      <c r="B585" s="155">
        <v>2400</v>
      </c>
      <c r="C585" s="136" t="s">
        <v>1444</v>
      </c>
      <c r="D585" s="136" t="s">
        <v>1448</v>
      </c>
      <c r="E585" s="137">
        <v>1304012001</v>
      </c>
      <c r="F585" s="142">
        <v>257210</v>
      </c>
      <c r="G585" s="139" t="s">
        <v>1483</v>
      </c>
      <c r="H585" s="158" t="s">
        <v>1207</v>
      </c>
      <c r="L585" s="141">
        <v>1</v>
      </c>
      <c r="M585" s="132" t="s">
        <v>72</v>
      </c>
      <c r="N585" s="132" t="s">
        <v>1416</v>
      </c>
      <c r="O585" s="141">
        <v>1304012000</v>
      </c>
      <c r="P585" s="141">
        <v>257210</v>
      </c>
      <c r="Q585" s="135" t="s">
        <v>1483</v>
      </c>
    </row>
    <row r="586" spans="1:17" ht="15" customHeight="1">
      <c r="A586" s="153">
        <v>803</v>
      </c>
      <c r="B586" s="154">
        <v>1</v>
      </c>
      <c r="C586" s="136" t="s">
        <v>72</v>
      </c>
      <c r="D586" s="136" t="s">
        <v>1450</v>
      </c>
      <c r="E586" s="137">
        <v>1304012003</v>
      </c>
      <c r="F586" s="142">
        <v>257210</v>
      </c>
      <c r="G586" s="139" t="s">
        <v>1483</v>
      </c>
      <c r="H586" s="158" t="s">
        <v>1207</v>
      </c>
      <c r="L586" s="141">
        <v>1</v>
      </c>
      <c r="M586" s="132" t="s">
        <v>72</v>
      </c>
      <c r="N586" s="132" t="s">
        <v>1416</v>
      </c>
      <c r="O586" s="141">
        <v>1304012000</v>
      </c>
      <c r="P586" s="141">
        <v>257210</v>
      </c>
      <c r="Q586" s="135" t="s">
        <v>1483</v>
      </c>
    </row>
    <row r="587" spans="1:17" ht="15" customHeight="1">
      <c r="A587" s="153">
        <v>760</v>
      </c>
      <c r="B587" s="154">
        <v>38</v>
      </c>
      <c r="C587" s="136" t="s">
        <v>39</v>
      </c>
      <c r="D587" s="136" t="s">
        <v>1451</v>
      </c>
      <c r="E587" s="137">
        <v>1304012004</v>
      </c>
      <c r="F587" s="142">
        <v>257210</v>
      </c>
      <c r="G587" s="139" t="s">
        <v>1483</v>
      </c>
      <c r="H587" s="158" t="s">
        <v>1207</v>
      </c>
      <c r="L587" s="141">
        <v>1</v>
      </c>
      <c r="M587" s="132" t="s">
        <v>72</v>
      </c>
      <c r="N587" s="132" t="s">
        <v>1416</v>
      </c>
      <c r="O587" s="141">
        <v>1304012000</v>
      </c>
      <c r="P587" s="141">
        <v>257210</v>
      </c>
      <c r="Q587" s="135" t="s">
        <v>1483</v>
      </c>
    </row>
    <row r="588" spans="1:17" ht="15" customHeight="1">
      <c r="A588" s="153">
        <v>18</v>
      </c>
      <c r="B588" s="154">
        <v>3</v>
      </c>
      <c r="C588" s="136" t="s">
        <v>72</v>
      </c>
      <c r="D588" s="136" t="s">
        <v>1454</v>
      </c>
      <c r="E588" s="137">
        <v>1304012006</v>
      </c>
      <c r="F588" s="142">
        <v>257210</v>
      </c>
      <c r="G588" s="139" t="s">
        <v>1483</v>
      </c>
      <c r="H588" s="158" t="s">
        <v>1207</v>
      </c>
      <c r="L588" s="141">
        <v>1</v>
      </c>
      <c r="M588" s="132" t="s">
        <v>72</v>
      </c>
      <c r="N588" s="132" t="s">
        <v>1416</v>
      </c>
      <c r="O588" s="141">
        <v>1304012000</v>
      </c>
      <c r="P588" s="141">
        <v>257210</v>
      </c>
      <c r="Q588" s="135" t="s">
        <v>1483</v>
      </c>
    </row>
    <row r="589" spans="1:17" ht="15" customHeight="1">
      <c r="A589" s="152">
        <v>10146</v>
      </c>
      <c r="B589" s="154">
        <v>1</v>
      </c>
      <c r="C589" s="143" t="s">
        <v>1455</v>
      </c>
      <c r="D589" s="136" t="s">
        <v>1457</v>
      </c>
      <c r="E589" s="137">
        <v>1304012008</v>
      </c>
      <c r="F589" s="142">
        <v>257210</v>
      </c>
      <c r="G589" s="139" t="s">
        <v>1483</v>
      </c>
      <c r="H589" s="158" t="s">
        <v>1207</v>
      </c>
      <c r="L589" s="141">
        <v>1</v>
      </c>
      <c r="M589" s="132" t="s">
        <v>72</v>
      </c>
      <c r="N589" s="132" t="s">
        <v>1416</v>
      </c>
      <c r="O589" s="141">
        <v>1304012000</v>
      </c>
      <c r="P589" s="141">
        <v>257210</v>
      </c>
      <c r="Q589" s="135" t="s">
        <v>1483</v>
      </c>
    </row>
    <row r="590" spans="1:17" ht="15" customHeight="1">
      <c r="A590" s="152">
        <v>72170</v>
      </c>
      <c r="B590" s="154">
        <v>35</v>
      </c>
      <c r="C590" s="136" t="s">
        <v>140</v>
      </c>
      <c r="D590" s="136" t="s">
        <v>1458</v>
      </c>
      <c r="E590" s="137">
        <v>1304012009</v>
      </c>
      <c r="F590" s="142">
        <v>257210</v>
      </c>
      <c r="G590" s="139" t="s">
        <v>1483</v>
      </c>
      <c r="H590" s="158" t="s">
        <v>1207</v>
      </c>
      <c r="L590" s="141">
        <v>1</v>
      </c>
      <c r="M590" s="132" t="s">
        <v>72</v>
      </c>
      <c r="N590" s="132" t="s">
        <v>1416</v>
      </c>
      <c r="O590" s="141">
        <v>1304012000</v>
      </c>
      <c r="P590" s="141">
        <v>257210</v>
      </c>
      <c r="Q590" s="135" t="s">
        <v>1483</v>
      </c>
    </row>
    <row r="591" spans="1:17" ht="15" customHeight="1">
      <c r="A591" s="152">
        <v>30770</v>
      </c>
      <c r="B591" s="154">
        <v>10</v>
      </c>
      <c r="C591" s="136" t="s">
        <v>1459</v>
      </c>
      <c r="D591" s="136" t="s">
        <v>1460</v>
      </c>
      <c r="E591" s="137">
        <v>1304012010</v>
      </c>
      <c r="F591" s="142">
        <v>257210</v>
      </c>
      <c r="G591" s="139" t="s">
        <v>1483</v>
      </c>
      <c r="H591" s="158" t="s">
        <v>1207</v>
      </c>
      <c r="L591" s="141">
        <v>1</v>
      </c>
      <c r="M591" s="132" t="s">
        <v>72</v>
      </c>
      <c r="N591" s="132" t="s">
        <v>1416</v>
      </c>
      <c r="O591" s="141">
        <v>1304012000</v>
      </c>
      <c r="P591" s="141">
        <v>257210</v>
      </c>
      <c r="Q591" s="135" t="s">
        <v>1483</v>
      </c>
    </row>
    <row r="592" spans="1:17" ht="15" customHeight="1">
      <c r="A592" s="152">
        <v>29000</v>
      </c>
      <c r="B592" s="155">
        <v>58000</v>
      </c>
      <c r="C592" s="136" t="s">
        <v>1465</v>
      </c>
      <c r="D592" s="136" t="s">
        <v>1468</v>
      </c>
      <c r="E592" s="137">
        <v>1304012017</v>
      </c>
      <c r="F592" s="142">
        <v>257210</v>
      </c>
      <c r="G592" s="139" t="s">
        <v>1483</v>
      </c>
      <c r="H592" s="158" t="s">
        <v>1207</v>
      </c>
      <c r="L592" s="141">
        <v>1</v>
      </c>
      <c r="M592" s="132" t="s">
        <v>72</v>
      </c>
      <c r="N592" s="132" t="s">
        <v>1416</v>
      </c>
      <c r="O592" s="141">
        <v>1304012000</v>
      </c>
      <c r="P592" s="141">
        <v>257210</v>
      </c>
      <c r="Q592" s="135" t="s">
        <v>1483</v>
      </c>
    </row>
    <row r="593" spans="1:17" ht="15" customHeight="1">
      <c r="A593" s="152">
        <v>40800</v>
      </c>
      <c r="B593" s="154">
        <v>170</v>
      </c>
      <c r="C593" s="136" t="s">
        <v>1248</v>
      </c>
      <c r="D593" s="136" t="s">
        <v>1477</v>
      </c>
      <c r="E593" s="137">
        <v>1304012018</v>
      </c>
      <c r="F593" s="142">
        <v>257210</v>
      </c>
      <c r="G593" s="139" t="s">
        <v>1483</v>
      </c>
      <c r="H593" s="158" t="s">
        <v>1207</v>
      </c>
      <c r="L593" s="141">
        <v>1</v>
      </c>
      <c r="M593" s="132" t="s">
        <v>72</v>
      </c>
      <c r="N593" s="132" t="s">
        <v>1416</v>
      </c>
      <c r="O593" s="141">
        <v>1304012000</v>
      </c>
      <c r="P593" s="141">
        <v>257210</v>
      </c>
      <c r="Q593" s="135" t="s">
        <v>1483</v>
      </c>
    </row>
    <row r="594" spans="1:17" ht="15" customHeight="1">
      <c r="A594" s="152">
        <v>46920</v>
      </c>
      <c r="B594" s="154">
        <v>102</v>
      </c>
      <c r="C594" s="136" t="s">
        <v>1248</v>
      </c>
      <c r="D594" s="136" t="s">
        <v>1471</v>
      </c>
      <c r="E594" s="137">
        <v>1304012019</v>
      </c>
      <c r="F594" s="142">
        <v>257210</v>
      </c>
      <c r="G594" s="139" t="s">
        <v>1483</v>
      </c>
      <c r="H594" s="158" t="s">
        <v>1207</v>
      </c>
      <c r="L594" s="141">
        <v>1</v>
      </c>
      <c r="M594" s="132" t="s">
        <v>72</v>
      </c>
      <c r="N594" s="132" t="s">
        <v>1416</v>
      </c>
      <c r="O594" s="141">
        <v>1304012000</v>
      </c>
      <c r="P594" s="141">
        <v>257210</v>
      </c>
      <c r="Q594" s="135" t="s">
        <v>1483</v>
      </c>
    </row>
    <row r="595" spans="1:17" ht="15" customHeight="1">
      <c r="A595" s="152">
        <v>1440</v>
      </c>
      <c r="B595" s="154">
        <v>2</v>
      </c>
      <c r="C595" s="136" t="s">
        <v>72</v>
      </c>
      <c r="D595" s="136" t="s">
        <v>1473</v>
      </c>
      <c r="E595" s="137">
        <v>1304012021</v>
      </c>
      <c r="F595" s="142">
        <v>257210</v>
      </c>
      <c r="G595" s="139" t="s">
        <v>1483</v>
      </c>
      <c r="H595" s="158" t="s">
        <v>1207</v>
      </c>
      <c r="L595" s="141">
        <v>1</v>
      </c>
      <c r="M595" s="132" t="s">
        <v>72</v>
      </c>
      <c r="N595" s="132" t="s">
        <v>1416</v>
      </c>
      <c r="O595" s="141">
        <v>1304012000</v>
      </c>
      <c r="P595" s="141">
        <v>257210</v>
      </c>
      <c r="Q595" s="135" t="s">
        <v>1483</v>
      </c>
    </row>
    <row r="596" spans="1:17" ht="15" customHeight="1">
      <c r="A596" s="152">
        <v>29040</v>
      </c>
      <c r="B596" s="154">
        <v>242</v>
      </c>
      <c r="C596" s="136" t="s">
        <v>1248</v>
      </c>
      <c r="D596" s="136" t="s">
        <v>1474</v>
      </c>
      <c r="E596" s="137">
        <v>1304012022</v>
      </c>
      <c r="F596" s="142">
        <v>257210</v>
      </c>
      <c r="G596" s="139" t="s">
        <v>1483</v>
      </c>
      <c r="H596" s="158" t="s">
        <v>1207</v>
      </c>
      <c r="L596" s="141">
        <v>1</v>
      </c>
      <c r="M596" s="132" t="s">
        <v>72</v>
      </c>
      <c r="N596" s="132" t="s">
        <v>1416</v>
      </c>
      <c r="O596" s="141">
        <v>1304012000</v>
      </c>
      <c r="P596" s="141">
        <v>257210</v>
      </c>
      <c r="Q596" s="135" t="s">
        <v>1483</v>
      </c>
    </row>
    <row r="597" spans="1:17" ht="15" customHeight="1">
      <c r="A597" s="153">
        <v>982</v>
      </c>
      <c r="B597" s="154">
        <v>1</v>
      </c>
      <c r="C597" s="136" t="s">
        <v>72</v>
      </c>
      <c r="D597" s="136" t="s">
        <v>1476</v>
      </c>
      <c r="E597" s="137">
        <v>1304012023</v>
      </c>
      <c r="F597" s="142">
        <v>257210</v>
      </c>
      <c r="G597" s="139" t="s">
        <v>1483</v>
      </c>
      <c r="H597" s="158" t="s">
        <v>1207</v>
      </c>
      <c r="L597" s="141">
        <v>1</v>
      </c>
      <c r="M597" s="132" t="s">
        <v>72</v>
      </c>
      <c r="N597" s="132" t="s">
        <v>1416</v>
      </c>
      <c r="O597" s="141">
        <v>1304012000</v>
      </c>
      <c r="P597" s="141">
        <v>257210</v>
      </c>
      <c r="Q597" s="135" t="s">
        <v>1483</v>
      </c>
    </row>
    <row r="598" spans="1:17" ht="15" customHeight="1">
      <c r="A598" s="153">
        <v>251</v>
      </c>
      <c r="B598" s="154">
        <v>1</v>
      </c>
      <c r="C598" s="136" t="s">
        <v>64</v>
      </c>
      <c r="D598" s="136" t="s">
        <v>1208</v>
      </c>
      <c r="E598" s="137">
        <v>1304020001</v>
      </c>
      <c r="F598" s="142">
        <v>257210</v>
      </c>
      <c r="G598" s="139" t="s">
        <v>1483</v>
      </c>
      <c r="H598" s="158" t="s">
        <v>1207</v>
      </c>
      <c r="L598" s="141">
        <v>1</v>
      </c>
      <c r="M598" s="132" t="s">
        <v>64</v>
      </c>
      <c r="N598" s="132" t="s">
        <v>1418</v>
      </c>
      <c r="O598" s="141">
        <v>1304020000</v>
      </c>
      <c r="P598" s="141">
        <v>257210</v>
      </c>
      <c r="Q598" s="135" t="s">
        <v>1483</v>
      </c>
    </row>
    <row r="599" spans="1:17" ht="15" customHeight="1">
      <c r="A599" s="152">
        <v>4941</v>
      </c>
      <c r="B599" s="155">
        <v>1025</v>
      </c>
      <c r="C599" s="136" t="s">
        <v>1444</v>
      </c>
      <c r="D599" s="136" t="s">
        <v>1448</v>
      </c>
      <c r="E599" s="137">
        <v>1304012001</v>
      </c>
      <c r="F599" s="142">
        <v>257220</v>
      </c>
      <c r="G599" s="139" t="s">
        <v>645</v>
      </c>
      <c r="H599" s="158" t="s">
        <v>1207</v>
      </c>
      <c r="L599" s="141">
        <v>1</v>
      </c>
      <c r="M599" s="132" t="s">
        <v>72</v>
      </c>
      <c r="N599" s="132" t="s">
        <v>1416</v>
      </c>
      <c r="O599" s="141">
        <v>1304012000</v>
      </c>
      <c r="P599" s="141">
        <v>257220</v>
      </c>
      <c r="Q599" s="135" t="s">
        <v>645</v>
      </c>
    </row>
    <row r="600" spans="1:17" ht="15" customHeight="1">
      <c r="A600" s="153">
        <v>999</v>
      </c>
      <c r="B600" s="154">
        <v>1</v>
      </c>
      <c r="C600" s="136" t="s">
        <v>72</v>
      </c>
      <c r="D600" s="136" t="s">
        <v>1450</v>
      </c>
      <c r="E600" s="137">
        <v>1304012003</v>
      </c>
      <c r="F600" s="142">
        <v>257220</v>
      </c>
      <c r="G600" s="139" t="s">
        <v>645</v>
      </c>
      <c r="H600" s="158" t="s">
        <v>1207</v>
      </c>
      <c r="L600" s="141">
        <v>1</v>
      </c>
      <c r="M600" s="132" t="s">
        <v>72</v>
      </c>
      <c r="N600" s="132" t="s">
        <v>1416</v>
      </c>
      <c r="O600" s="141">
        <v>1304012000</v>
      </c>
      <c r="P600" s="141">
        <v>257220</v>
      </c>
      <c r="Q600" s="135" t="s">
        <v>645</v>
      </c>
    </row>
    <row r="601" spans="1:17" ht="15" customHeight="1">
      <c r="A601" s="152">
        <v>13000</v>
      </c>
      <c r="B601" s="154">
        <v>26</v>
      </c>
      <c r="C601" s="136" t="s">
        <v>39</v>
      </c>
      <c r="D601" s="136" t="s">
        <v>1451</v>
      </c>
      <c r="E601" s="137">
        <v>1304012004</v>
      </c>
      <c r="F601" s="142">
        <v>257220</v>
      </c>
      <c r="G601" s="139" t="s">
        <v>645</v>
      </c>
      <c r="H601" s="158" t="s">
        <v>1207</v>
      </c>
      <c r="L601" s="141">
        <v>1</v>
      </c>
      <c r="M601" s="132" t="s">
        <v>72</v>
      </c>
      <c r="N601" s="132" t="s">
        <v>1416</v>
      </c>
      <c r="O601" s="141">
        <v>1304012000</v>
      </c>
      <c r="P601" s="141">
        <v>257220</v>
      </c>
      <c r="Q601" s="135" t="s">
        <v>645</v>
      </c>
    </row>
    <row r="602" spans="1:17" ht="15" customHeight="1">
      <c r="A602" s="153">
        <v>400</v>
      </c>
      <c r="B602" s="154">
        <v>1</v>
      </c>
      <c r="C602" s="136" t="s">
        <v>72</v>
      </c>
      <c r="D602" s="136" t="s">
        <v>1454</v>
      </c>
      <c r="E602" s="137">
        <v>1304012006</v>
      </c>
      <c r="F602" s="142">
        <v>257220</v>
      </c>
      <c r="G602" s="139" t="s">
        <v>645</v>
      </c>
      <c r="H602" s="158" t="s">
        <v>1207</v>
      </c>
      <c r="L602" s="141">
        <v>1</v>
      </c>
      <c r="M602" s="132" t="s">
        <v>72</v>
      </c>
      <c r="N602" s="132" t="s">
        <v>1416</v>
      </c>
      <c r="O602" s="141">
        <v>1304012000</v>
      </c>
      <c r="P602" s="141">
        <v>257220</v>
      </c>
      <c r="Q602" s="135" t="s">
        <v>645</v>
      </c>
    </row>
    <row r="603" spans="1:17" ht="15" customHeight="1">
      <c r="A603" s="153">
        <v>500</v>
      </c>
      <c r="B603" s="154">
        <v>1</v>
      </c>
      <c r="C603" s="143" t="s">
        <v>1455</v>
      </c>
      <c r="D603" s="136" t="s">
        <v>1456</v>
      </c>
      <c r="E603" s="137">
        <v>1304012007</v>
      </c>
      <c r="F603" s="142">
        <v>257220</v>
      </c>
      <c r="G603" s="139" t="s">
        <v>645</v>
      </c>
      <c r="H603" s="158" t="s">
        <v>1207</v>
      </c>
      <c r="L603" s="141">
        <v>1</v>
      </c>
      <c r="M603" s="132" t="s">
        <v>72</v>
      </c>
      <c r="N603" s="132" t="s">
        <v>1416</v>
      </c>
      <c r="O603" s="141">
        <v>1304012000</v>
      </c>
      <c r="P603" s="141">
        <v>257220</v>
      </c>
      <c r="Q603" s="135" t="s">
        <v>645</v>
      </c>
    </row>
    <row r="604" spans="1:17" ht="15" customHeight="1">
      <c r="A604" s="152">
        <v>1584</v>
      </c>
      <c r="B604" s="154">
        <v>22</v>
      </c>
      <c r="C604" s="136" t="s">
        <v>140</v>
      </c>
      <c r="D604" s="136" t="s">
        <v>1458</v>
      </c>
      <c r="E604" s="137">
        <v>1304012009</v>
      </c>
      <c r="F604" s="142">
        <v>257220</v>
      </c>
      <c r="G604" s="139" t="s">
        <v>645</v>
      </c>
      <c r="H604" s="158" t="s">
        <v>1207</v>
      </c>
      <c r="L604" s="141">
        <v>1</v>
      </c>
      <c r="M604" s="132" t="s">
        <v>72</v>
      </c>
      <c r="N604" s="132" t="s">
        <v>1416</v>
      </c>
      <c r="O604" s="141">
        <v>1304012000</v>
      </c>
      <c r="P604" s="141">
        <v>257220</v>
      </c>
      <c r="Q604" s="135" t="s">
        <v>645</v>
      </c>
    </row>
    <row r="605" spans="1:17" ht="15" customHeight="1">
      <c r="A605" s="152">
        <v>44020</v>
      </c>
      <c r="B605" s="154">
        <v>20</v>
      </c>
      <c r="C605" s="136" t="s">
        <v>1459</v>
      </c>
      <c r="D605" s="136" t="s">
        <v>1460</v>
      </c>
      <c r="E605" s="137">
        <v>1304012010</v>
      </c>
      <c r="F605" s="142">
        <v>257220</v>
      </c>
      <c r="G605" s="139" t="s">
        <v>645</v>
      </c>
      <c r="H605" s="158" t="s">
        <v>1207</v>
      </c>
      <c r="L605" s="141">
        <v>1</v>
      </c>
      <c r="M605" s="132" t="s">
        <v>72</v>
      </c>
      <c r="N605" s="132" t="s">
        <v>1416</v>
      </c>
      <c r="O605" s="141">
        <v>1304012000</v>
      </c>
      <c r="P605" s="141">
        <v>257220</v>
      </c>
      <c r="Q605" s="135" t="s">
        <v>645</v>
      </c>
    </row>
    <row r="606" spans="1:17" ht="15" customHeight="1">
      <c r="A606" s="152">
        <v>2000</v>
      </c>
      <c r="B606" s="155">
        <v>2000</v>
      </c>
      <c r="C606" s="136" t="s">
        <v>1465</v>
      </c>
      <c r="D606" s="136" t="s">
        <v>1468</v>
      </c>
      <c r="E606" s="137">
        <v>1304012017</v>
      </c>
      <c r="F606" s="142">
        <v>257220</v>
      </c>
      <c r="G606" s="139" t="s">
        <v>645</v>
      </c>
      <c r="H606" s="158" t="s">
        <v>1207</v>
      </c>
      <c r="L606" s="141">
        <v>1</v>
      </c>
      <c r="M606" s="132" t="s">
        <v>72</v>
      </c>
      <c r="N606" s="132" t="s">
        <v>1416</v>
      </c>
      <c r="O606" s="141">
        <v>1304012000</v>
      </c>
      <c r="P606" s="141">
        <v>257220</v>
      </c>
      <c r="Q606" s="135" t="s">
        <v>645</v>
      </c>
    </row>
    <row r="607" spans="1:17" ht="15" customHeight="1">
      <c r="A607" s="152">
        <v>3500</v>
      </c>
      <c r="B607" s="154">
        <v>35</v>
      </c>
      <c r="C607" s="136" t="s">
        <v>1248</v>
      </c>
      <c r="D607" s="136" t="s">
        <v>1477</v>
      </c>
      <c r="E607" s="137">
        <v>1304012018</v>
      </c>
      <c r="F607" s="142">
        <v>257220</v>
      </c>
      <c r="G607" s="139" t="s">
        <v>645</v>
      </c>
      <c r="H607" s="158" t="s">
        <v>1207</v>
      </c>
      <c r="L607" s="141">
        <v>1</v>
      </c>
      <c r="M607" s="132" t="s">
        <v>72</v>
      </c>
      <c r="N607" s="132" t="s">
        <v>1416</v>
      </c>
      <c r="O607" s="141">
        <v>1304012000</v>
      </c>
      <c r="P607" s="141">
        <v>257220</v>
      </c>
      <c r="Q607" s="135" t="s">
        <v>645</v>
      </c>
    </row>
    <row r="608" spans="1:17" ht="15" customHeight="1">
      <c r="A608" s="152">
        <v>11400</v>
      </c>
      <c r="B608" s="154">
        <v>38</v>
      </c>
      <c r="C608" s="136" t="s">
        <v>1248</v>
      </c>
      <c r="D608" s="136" t="s">
        <v>1471</v>
      </c>
      <c r="E608" s="137">
        <v>1304012019</v>
      </c>
      <c r="F608" s="142">
        <v>257220</v>
      </c>
      <c r="G608" s="139" t="s">
        <v>645</v>
      </c>
      <c r="H608" s="158" t="s">
        <v>1207</v>
      </c>
      <c r="L608" s="141">
        <v>1</v>
      </c>
      <c r="M608" s="132" t="s">
        <v>72</v>
      </c>
      <c r="N608" s="132" t="s">
        <v>1416</v>
      </c>
      <c r="O608" s="141">
        <v>1304012000</v>
      </c>
      <c r="P608" s="141">
        <v>257220</v>
      </c>
      <c r="Q608" s="135" t="s">
        <v>645</v>
      </c>
    </row>
    <row r="609" spans="1:17" ht="15" customHeight="1">
      <c r="A609" s="153">
        <v>306</v>
      </c>
      <c r="B609" s="154">
        <v>2</v>
      </c>
      <c r="C609" s="136" t="s">
        <v>72</v>
      </c>
      <c r="D609" s="136" t="s">
        <v>1473</v>
      </c>
      <c r="E609" s="137">
        <v>1304012021</v>
      </c>
      <c r="F609" s="142">
        <v>257220</v>
      </c>
      <c r="G609" s="139" t="s">
        <v>645</v>
      </c>
      <c r="H609" s="158" t="s">
        <v>1207</v>
      </c>
      <c r="L609" s="141">
        <v>1</v>
      </c>
      <c r="M609" s="132" t="s">
        <v>72</v>
      </c>
      <c r="N609" s="132" t="s">
        <v>1416</v>
      </c>
      <c r="O609" s="141">
        <v>1304012000</v>
      </c>
      <c r="P609" s="141">
        <v>257220</v>
      </c>
      <c r="Q609" s="135" t="s">
        <v>645</v>
      </c>
    </row>
    <row r="610" spans="1:17" ht="15" customHeight="1">
      <c r="A610" s="152">
        <v>5000</v>
      </c>
      <c r="B610" s="154">
        <v>50</v>
      </c>
      <c r="C610" s="136" t="s">
        <v>1248</v>
      </c>
      <c r="D610" s="136" t="s">
        <v>1474</v>
      </c>
      <c r="E610" s="137">
        <v>1304012022</v>
      </c>
      <c r="F610" s="142">
        <v>257220</v>
      </c>
      <c r="G610" s="139" t="s">
        <v>645</v>
      </c>
      <c r="H610" s="158" t="s">
        <v>1207</v>
      </c>
      <c r="L610" s="141">
        <v>1</v>
      </c>
      <c r="M610" s="132" t="s">
        <v>72</v>
      </c>
      <c r="N610" s="132" t="s">
        <v>1416</v>
      </c>
      <c r="O610" s="141">
        <v>1304012000</v>
      </c>
      <c r="P610" s="141">
        <v>257220</v>
      </c>
      <c r="Q610" s="135" t="s">
        <v>645</v>
      </c>
    </row>
    <row r="611" spans="1:17" ht="15" customHeight="1">
      <c r="A611" s="153">
        <v>160</v>
      </c>
      <c r="B611" s="154">
        <v>1</v>
      </c>
      <c r="C611" s="136" t="s">
        <v>72</v>
      </c>
      <c r="D611" s="136" t="s">
        <v>1476</v>
      </c>
      <c r="E611" s="137">
        <v>1304012023</v>
      </c>
      <c r="F611" s="142">
        <v>257220</v>
      </c>
      <c r="G611" s="139" t="s">
        <v>645</v>
      </c>
      <c r="H611" s="158" t="s">
        <v>1207</v>
      </c>
      <c r="L611" s="141">
        <v>1</v>
      </c>
      <c r="M611" s="132" t="s">
        <v>72</v>
      </c>
      <c r="N611" s="132" t="s">
        <v>1416</v>
      </c>
      <c r="O611" s="141">
        <v>1304012000</v>
      </c>
      <c r="P611" s="141">
        <v>257220</v>
      </c>
      <c r="Q611" s="135" t="s">
        <v>645</v>
      </c>
    </row>
    <row r="612" spans="1:17" ht="15" customHeight="1">
      <c r="A612" s="153">
        <v>200</v>
      </c>
      <c r="B612" s="154">
        <v>1</v>
      </c>
      <c r="C612" s="136" t="s">
        <v>64</v>
      </c>
      <c r="D612" s="136" t="s">
        <v>1208</v>
      </c>
      <c r="E612" s="137">
        <v>1304020001</v>
      </c>
      <c r="F612" s="142">
        <v>257220</v>
      </c>
      <c r="G612" s="139" t="s">
        <v>645</v>
      </c>
      <c r="H612" s="158" t="s">
        <v>1207</v>
      </c>
      <c r="L612" s="141">
        <v>1</v>
      </c>
      <c r="M612" s="132" t="s">
        <v>64</v>
      </c>
      <c r="N612" s="132" t="s">
        <v>1418</v>
      </c>
      <c r="O612" s="141">
        <v>1304020000</v>
      </c>
      <c r="P612" s="141">
        <v>257220</v>
      </c>
      <c r="Q612" s="135" t="s">
        <v>645</v>
      </c>
    </row>
    <row r="613" spans="1:17" ht="15" customHeight="1">
      <c r="A613" s="152">
        <v>6800</v>
      </c>
      <c r="B613" s="155">
        <v>3400</v>
      </c>
      <c r="C613" s="136" t="s">
        <v>1444</v>
      </c>
      <c r="D613" s="136" t="s">
        <v>1448</v>
      </c>
      <c r="E613" s="137">
        <v>1304012001</v>
      </c>
      <c r="F613" s="142">
        <v>257230</v>
      </c>
      <c r="G613" s="139" t="s">
        <v>646</v>
      </c>
      <c r="H613" s="158" t="s">
        <v>1207</v>
      </c>
      <c r="L613" s="141">
        <v>1</v>
      </c>
      <c r="M613" s="132" t="s">
        <v>1447</v>
      </c>
      <c r="N613" s="132" t="s">
        <v>1416</v>
      </c>
      <c r="O613" s="141">
        <v>1304012000</v>
      </c>
      <c r="P613" s="141">
        <v>257230</v>
      </c>
      <c r="Q613" s="135" t="s">
        <v>646</v>
      </c>
    </row>
    <row r="614" spans="1:17" ht="15" customHeight="1">
      <c r="A614" s="152">
        <v>38050</v>
      </c>
      <c r="B614" s="154">
        <v>1</v>
      </c>
      <c r="C614" s="136" t="s">
        <v>1447</v>
      </c>
      <c r="D614" s="136" t="s">
        <v>1449</v>
      </c>
      <c r="E614" s="137">
        <v>1304012002</v>
      </c>
      <c r="F614" s="142">
        <v>257230</v>
      </c>
      <c r="G614" s="139" t="s">
        <v>646</v>
      </c>
      <c r="H614" s="158" t="s">
        <v>1207</v>
      </c>
      <c r="L614" s="141">
        <v>1</v>
      </c>
      <c r="M614" s="132" t="s">
        <v>1447</v>
      </c>
      <c r="N614" s="132" t="s">
        <v>1416</v>
      </c>
      <c r="O614" s="141">
        <v>1304012000</v>
      </c>
      <c r="P614" s="141">
        <v>257230</v>
      </c>
      <c r="Q614" s="135" t="s">
        <v>646</v>
      </c>
    </row>
    <row r="615" spans="1:17" ht="15" customHeight="1">
      <c r="A615" s="152">
        <v>1718</v>
      </c>
      <c r="B615" s="154">
        <v>1</v>
      </c>
      <c r="C615" s="136" t="s">
        <v>72</v>
      </c>
      <c r="D615" s="136" t="s">
        <v>1450</v>
      </c>
      <c r="E615" s="137">
        <v>1304012003</v>
      </c>
      <c r="F615" s="142">
        <v>257230</v>
      </c>
      <c r="G615" s="139" t="s">
        <v>646</v>
      </c>
      <c r="H615" s="158" t="s">
        <v>1207</v>
      </c>
      <c r="L615" s="141">
        <v>1</v>
      </c>
      <c r="M615" s="132" t="s">
        <v>1447</v>
      </c>
      <c r="N615" s="132" t="s">
        <v>1416</v>
      </c>
      <c r="O615" s="141">
        <v>1304012000</v>
      </c>
      <c r="P615" s="141">
        <v>257230</v>
      </c>
      <c r="Q615" s="135" t="s">
        <v>646</v>
      </c>
    </row>
    <row r="616" spans="1:17" ht="15" customHeight="1">
      <c r="A616" s="152">
        <v>2880</v>
      </c>
      <c r="B616" s="154">
        <v>64</v>
      </c>
      <c r="C616" s="136" t="s">
        <v>39</v>
      </c>
      <c r="D616" s="136" t="s">
        <v>1451</v>
      </c>
      <c r="E616" s="137">
        <v>1304012004</v>
      </c>
      <c r="F616" s="142">
        <v>257230</v>
      </c>
      <c r="G616" s="139" t="s">
        <v>646</v>
      </c>
      <c r="H616" s="158" t="s">
        <v>1207</v>
      </c>
      <c r="L616" s="141">
        <v>1</v>
      </c>
      <c r="M616" s="132" t="s">
        <v>1447</v>
      </c>
      <c r="N616" s="132" t="s">
        <v>1416</v>
      </c>
      <c r="O616" s="141">
        <v>1304012000</v>
      </c>
      <c r="P616" s="141">
        <v>257230</v>
      </c>
      <c r="Q616" s="135" t="s">
        <v>646</v>
      </c>
    </row>
    <row r="617" spans="1:17" ht="15" customHeight="1">
      <c r="A617" s="152">
        <v>1250</v>
      </c>
      <c r="B617" s="154">
        <v>5</v>
      </c>
      <c r="C617" s="136" t="s">
        <v>72</v>
      </c>
      <c r="D617" s="136" t="s">
        <v>1454</v>
      </c>
      <c r="E617" s="137">
        <v>1304012006</v>
      </c>
      <c r="F617" s="142">
        <v>257230</v>
      </c>
      <c r="G617" s="139" t="s">
        <v>646</v>
      </c>
      <c r="H617" s="158" t="s">
        <v>1207</v>
      </c>
      <c r="L617" s="141">
        <v>1</v>
      </c>
      <c r="M617" s="132" t="s">
        <v>1447</v>
      </c>
      <c r="N617" s="132" t="s">
        <v>1416</v>
      </c>
      <c r="O617" s="141">
        <v>1304012000</v>
      </c>
      <c r="P617" s="141">
        <v>257230</v>
      </c>
      <c r="Q617" s="135" t="s">
        <v>646</v>
      </c>
    </row>
    <row r="618" spans="1:17" ht="15" customHeight="1">
      <c r="A618" s="152">
        <v>20760</v>
      </c>
      <c r="B618" s="154">
        <v>1</v>
      </c>
      <c r="C618" s="143" t="s">
        <v>1455</v>
      </c>
      <c r="D618" s="136" t="s">
        <v>1457</v>
      </c>
      <c r="E618" s="137">
        <v>1304012008</v>
      </c>
      <c r="F618" s="142">
        <v>257230</v>
      </c>
      <c r="G618" s="139" t="s">
        <v>646</v>
      </c>
      <c r="H618" s="158" t="s">
        <v>1207</v>
      </c>
      <c r="L618" s="141">
        <v>1</v>
      </c>
      <c r="M618" s="132" t="s">
        <v>1447</v>
      </c>
      <c r="N618" s="132" t="s">
        <v>1416</v>
      </c>
      <c r="O618" s="141">
        <v>1304012000</v>
      </c>
      <c r="P618" s="141">
        <v>257230</v>
      </c>
      <c r="Q618" s="135" t="s">
        <v>646</v>
      </c>
    </row>
    <row r="619" spans="1:17" ht="15" customHeight="1">
      <c r="A619" s="152">
        <v>363850</v>
      </c>
      <c r="B619" s="154">
        <v>38</v>
      </c>
      <c r="C619" s="136" t="s">
        <v>140</v>
      </c>
      <c r="D619" s="136" t="s">
        <v>1458</v>
      </c>
      <c r="E619" s="137">
        <v>1304012009</v>
      </c>
      <c r="F619" s="142">
        <v>257230</v>
      </c>
      <c r="G619" s="139" t="s">
        <v>646</v>
      </c>
      <c r="H619" s="158" t="s">
        <v>1207</v>
      </c>
      <c r="L619" s="141">
        <v>1</v>
      </c>
      <c r="M619" s="132" t="s">
        <v>1447</v>
      </c>
      <c r="N619" s="132" t="s">
        <v>1416</v>
      </c>
      <c r="O619" s="141">
        <v>1304012000</v>
      </c>
      <c r="P619" s="141">
        <v>257230</v>
      </c>
      <c r="Q619" s="135" t="s">
        <v>646</v>
      </c>
    </row>
    <row r="620" spans="1:17" ht="15" customHeight="1">
      <c r="A620" s="152">
        <v>175485</v>
      </c>
      <c r="B620" s="154">
        <v>15</v>
      </c>
      <c r="C620" s="136" t="s">
        <v>1459</v>
      </c>
      <c r="D620" s="136" t="s">
        <v>1460</v>
      </c>
      <c r="E620" s="137">
        <v>1304012010</v>
      </c>
      <c r="F620" s="142">
        <v>257230</v>
      </c>
      <c r="G620" s="139" t="s">
        <v>646</v>
      </c>
      <c r="H620" s="158" t="s">
        <v>1207</v>
      </c>
      <c r="L620" s="141">
        <v>1</v>
      </c>
      <c r="M620" s="132" t="s">
        <v>1447</v>
      </c>
      <c r="N620" s="132" t="s">
        <v>1416</v>
      </c>
      <c r="O620" s="141">
        <v>1304012000</v>
      </c>
      <c r="P620" s="141">
        <v>257230</v>
      </c>
      <c r="Q620" s="135" t="s">
        <v>646</v>
      </c>
    </row>
    <row r="621" spans="1:17" ht="15" customHeight="1">
      <c r="A621" s="152">
        <v>38000</v>
      </c>
      <c r="B621" s="155">
        <v>76000</v>
      </c>
      <c r="C621" s="136" t="s">
        <v>1465</v>
      </c>
      <c r="D621" s="136" t="s">
        <v>1468</v>
      </c>
      <c r="E621" s="137">
        <v>1304012017</v>
      </c>
      <c r="F621" s="142">
        <v>257230</v>
      </c>
      <c r="G621" s="139" t="s">
        <v>646</v>
      </c>
      <c r="H621" s="158" t="s">
        <v>1207</v>
      </c>
      <c r="L621" s="141">
        <v>1</v>
      </c>
      <c r="M621" s="132" t="s">
        <v>1447</v>
      </c>
      <c r="N621" s="132" t="s">
        <v>1416</v>
      </c>
      <c r="O621" s="141">
        <v>1304012000</v>
      </c>
      <c r="P621" s="141">
        <v>257230</v>
      </c>
      <c r="Q621" s="135" t="s">
        <v>646</v>
      </c>
    </row>
    <row r="622" spans="1:17" ht="15" customHeight="1">
      <c r="A622" s="152">
        <v>20640</v>
      </c>
      <c r="B622" s="154">
        <v>86</v>
      </c>
      <c r="C622" s="136" t="s">
        <v>1248</v>
      </c>
      <c r="D622" s="136" t="s">
        <v>1477</v>
      </c>
      <c r="E622" s="137">
        <v>1304012018</v>
      </c>
      <c r="F622" s="142">
        <v>257230</v>
      </c>
      <c r="G622" s="139" t="s">
        <v>646</v>
      </c>
      <c r="H622" s="158" t="s">
        <v>1207</v>
      </c>
      <c r="L622" s="141">
        <v>1</v>
      </c>
      <c r="M622" s="132" t="s">
        <v>1447</v>
      </c>
      <c r="N622" s="132" t="s">
        <v>1416</v>
      </c>
      <c r="O622" s="141">
        <v>1304012000</v>
      </c>
      <c r="P622" s="141">
        <v>257230</v>
      </c>
      <c r="Q622" s="135" t="s">
        <v>646</v>
      </c>
    </row>
    <row r="623" spans="1:17" ht="15" customHeight="1">
      <c r="A623" s="152">
        <v>50880</v>
      </c>
      <c r="B623" s="154">
        <v>96</v>
      </c>
      <c r="C623" s="136" t="s">
        <v>1248</v>
      </c>
      <c r="D623" s="136" t="s">
        <v>1471</v>
      </c>
      <c r="E623" s="137">
        <v>1304012019</v>
      </c>
      <c r="F623" s="142">
        <v>257230</v>
      </c>
      <c r="G623" s="139" t="s">
        <v>646</v>
      </c>
      <c r="H623" s="158" t="s">
        <v>1207</v>
      </c>
      <c r="L623" s="141">
        <v>1</v>
      </c>
      <c r="M623" s="132" t="s">
        <v>1447</v>
      </c>
      <c r="N623" s="132" t="s">
        <v>1416</v>
      </c>
      <c r="O623" s="141">
        <v>1304012000</v>
      </c>
      <c r="P623" s="141">
        <v>257230</v>
      </c>
      <c r="Q623" s="135" t="s">
        <v>646</v>
      </c>
    </row>
    <row r="624" spans="1:17" ht="15" customHeight="1">
      <c r="A624" s="152">
        <v>4858</v>
      </c>
      <c r="B624" s="154">
        <v>1</v>
      </c>
      <c r="C624" s="136" t="s">
        <v>1452</v>
      </c>
      <c r="D624" s="136" t="s">
        <v>1472</v>
      </c>
      <c r="E624" s="137">
        <v>1304012020</v>
      </c>
      <c r="F624" s="142">
        <v>257230</v>
      </c>
      <c r="G624" s="139" t="s">
        <v>646</v>
      </c>
      <c r="H624" s="158" t="s">
        <v>1207</v>
      </c>
      <c r="L624" s="141">
        <v>1</v>
      </c>
      <c r="M624" s="132" t="s">
        <v>1447</v>
      </c>
      <c r="N624" s="132" t="s">
        <v>1416</v>
      </c>
      <c r="O624" s="141">
        <v>1304012000</v>
      </c>
      <c r="P624" s="141">
        <v>257230</v>
      </c>
      <c r="Q624" s="135" t="s">
        <v>646</v>
      </c>
    </row>
    <row r="625" spans="1:17" ht="15" customHeight="1">
      <c r="A625" s="152">
        <v>5760</v>
      </c>
      <c r="B625" s="154">
        <v>8</v>
      </c>
      <c r="C625" s="136" t="s">
        <v>72</v>
      </c>
      <c r="D625" s="136" t="s">
        <v>1473</v>
      </c>
      <c r="E625" s="137">
        <v>1304012021</v>
      </c>
      <c r="F625" s="142">
        <v>257230</v>
      </c>
      <c r="G625" s="139" t="s">
        <v>646</v>
      </c>
      <c r="H625" s="158" t="s">
        <v>1207</v>
      </c>
      <c r="L625" s="141">
        <v>1</v>
      </c>
      <c r="M625" s="132" t="s">
        <v>1447</v>
      </c>
      <c r="N625" s="132" t="s">
        <v>1416</v>
      </c>
      <c r="O625" s="141">
        <v>1304012000</v>
      </c>
      <c r="P625" s="141">
        <v>257230</v>
      </c>
      <c r="Q625" s="135" t="s">
        <v>646</v>
      </c>
    </row>
    <row r="626" spans="1:17" ht="15" customHeight="1">
      <c r="A626" s="152">
        <v>19200</v>
      </c>
      <c r="B626" s="154">
        <v>160</v>
      </c>
      <c r="C626" s="136" t="s">
        <v>1248</v>
      </c>
      <c r="D626" s="136" t="s">
        <v>1474</v>
      </c>
      <c r="E626" s="137">
        <v>1304012022</v>
      </c>
      <c r="F626" s="142">
        <v>257230</v>
      </c>
      <c r="G626" s="139" t="s">
        <v>646</v>
      </c>
      <c r="H626" s="158" t="s">
        <v>1207</v>
      </c>
      <c r="L626" s="141">
        <v>1</v>
      </c>
      <c r="M626" s="132" t="s">
        <v>1447</v>
      </c>
      <c r="N626" s="132" t="s">
        <v>1416</v>
      </c>
      <c r="O626" s="141">
        <v>1304012000</v>
      </c>
      <c r="P626" s="141">
        <v>257230</v>
      </c>
      <c r="Q626" s="135" t="s">
        <v>646</v>
      </c>
    </row>
    <row r="627" spans="1:17" ht="15" customHeight="1">
      <c r="A627" s="152">
        <v>1003</v>
      </c>
      <c r="B627" s="154">
        <v>1</v>
      </c>
      <c r="C627" s="136" t="s">
        <v>72</v>
      </c>
      <c r="D627" s="136" t="s">
        <v>1476</v>
      </c>
      <c r="E627" s="137">
        <v>1304012023</v>
      </c>
      <c r="F627" s="142">
        <v>257230</v>
      </c>
      <c r="G627" s="139" t="s">
        <v>646</v>
      </c>
      <c r="H627" s="158" t="s">
        <v>1207</v>
      </c>
      <c r="L627" s="141">
        <v>1</v>
      </c>
      <c r="M627" s="132" t="s">
        <v>1447</v>
      </c>
      <c r="N627" s="132" t="s">
        <v>1416</v>
      </c>
      <c r="O627" s="141">
        <v>1304012000</v>
      </c>
      <c r="P627" s="141">
        <v>257230</v>
      </c>
      <c r="Q627" s="135" t="s">
        <v>646</v>
      </c>
    </row>
    <row r="628" spans="1:17" ht="15" customHeight="1">
      <c r="A628" s="153">
        <v>366</v>
      </c>
      <c r="B628" s="154">
        <v>1</v>
      </c>
      <c r="C628" s="136" t="s">
        <v>64</v>
      </c>
      <c r="D628" s="136" t="s">
        <v>1208</v>
      </c>
      <c r="E628" s="137">
        <v>1304020001</v>
      </c>
      <c r="F628" s="142">
        <v>257230</v>
      </c>
      <c r="G628" s="139" t="s">
        <v>646</v>
      </c>
      <c r="H628" s="158" t="s">
        <v>1207</v>
      </c>
      <c r="L628" s="141">
        <v>1</v>
      </c>
      <c r="M628" s="132" t="s">
        <v>64</v>
      </c>
      <c r="N628" s="132" t="s">
        <v>1418</v>
      </c>
      <c r="O628" s="141">
        <v>1304020000</v>
      </c>
      <c r="P628" s="141">
        <v>257230</v>
      </c>
      <c r="Q628" s="135" t="s">
        <v>646</v>
      </c>
    </row>
    <row r="629" spans="1:17" ht="15" customHeight="1">
      <c r="A629" s="152">
        <v>48460</v>
      </c>
      <c r="B629" s="155">
        <v>2423</v>
      </c>
      <c r="C629" s="136" t="s">
        <v>1444</v>
      </c>
      <c r="D629" s="136" t="s">
        <v>1448</v>
      </c>
      <c r="E629" s="137">
        <v>1304012001</v>
      </c>
      <c r="F629" s="142">
        <v>257240</v>
      </c>
      <c r="G629" s="139" t="s">
        <v>647</v>
      </c>
      <c r="H629" s="158" t="s">
        <v>1207</v>
      </c>
      <c r="L629" s="141">
        <v>1</v>
      </c>
      <c r="M629" s="132" t="s">
        <v>72</v>
      </c>
      <c r="N629" s="132" t="s">
        <v>1416</v>
      </c>
      <c r="O629" s="141">
        <v>1304012000</v>
      </c>
      <c r="P629" s="141">
        <v>257240</v>
      </c>
      <c r="Q629" s="135" t="s">
        <v>647</v>
      </c>
    </row>
    <row r="630" spans="1:17" ht="15" customHeight="1">
      <c r="A630" s="153">
        <v>500</v>
      </c>
      <c r="B630" s="154">
        <v>1</v>
      </c>
      <c r="C630" s="136" t="s">
        <v>72</v>
      </c>
      <c r="D630" s="136" t="s">
        <v>1450</v>
      </c>
      <c r="E630" s="137">
        <v>1304012003</v>
      </c>
      <c r="F630" s="142">
        <v>257240</v>
      </c>
      <c r="G630" s="139" t="s">
        <v>647</v>
      </c>
      <c r="H630" s="158" t="s">
        <v>1207</v>
      </c>
      <c r="L630" s="141">
        <v>1</v>
      </c>
      <c r="M630" s="132" t="s">
        <v>72</v>
      </c>
      <c r="N630" s="132" t="s">
        <v>1416</v>
      </c>
      <c r="O630" s="141">
        <v>1304012000</v>
      </c>
      <c r="P630" s="141">
        <v>257240</v>
      </c>
      <c r="Q630" s="135" t="s">
        <v>647</v>
      </c>
    </row>
    <row r="631" spans="1:17" ht="15" customHeight="1">
      <c r="A631" s="153">
        <v>500</v>
      </c>
      <c r="B631" s="154">
        <v>25</v>
      </c>
      <c r="C631" s="136" t="s">
        <v>39</v>
      </c>
      <c r="D631" s="136" t="s">
        <v>1451</v>
      </c>
      <c r="E631" s="137">
        <v>1304012004</v>
      </c>
      <c r="F631" s="142">
        <v>257240</v>
      </c>
      <c r="G631" s="139" t="s">
        <v>647</v>
      </c>
      <c r="H631" s="158" t="s">
        <v>1207</v>
      </c>
      <c r="L631" s="141">
        <v>1</v>
      </c>
      <c r="M631" s="132" t="s">
        <v>72</v>
      </c>
      <c r="N631" s="132" t="s">
        <v>1416</v>
      </c>
      <c r="O631" s="141">
        <v>1304012000</v>
      </c>
      <c r="P631" s="141">
        <v>257240</v>
      </c>
      <c r="Q631" s="135" t="s">
        <v>647</v>
      </c>
    </row>
    <row r="632" spans="1:17" ht="15" customHeight="1">
      <c r="A632" s="153">
        <v>375</v>
      </c>
      <c r="B632" s="154">
        <v>5</v>
      </c>
      <c r="C632" s="136" t="s">
        <v>72</v>
      </c>
      <c r="D632" s="136" t="s">
        <v>1454</v>
      </c>
      <c r="E632" s="137">
        <v>1304012006</v>
      </c>
      <c r="F632" s="142">
        <v>257240</v>
      </c>
      <c r="G632" s="139" t="s">
        <v>647</v>
      </c>
      <c r="H632" s="158" t="s">
        <v>1207</v>
      </c>
      <c r="L632" s="141">
        <v>1</v>
      </c>
      <c r="M632" s="132" t="s">
        <v>72</v>
      </c>
      <c r="N632" s="132" t="s">
        <v>1416</v>
      </c>
      <c r="O632" s="141">
        <v>1304012000</v>
      </c>
      <c r="P632" s="141">
        <v>257240</v>
      </c>
      <c r="Q632" s="135" t="s">
        <v>647</v>
      </c>
    </row>
    <row r="633" spans="1:17" ht="15" customHeight="1">
      <c r="A633" s="152">
        <v>10000</v>
      </c>
      <c r="B633" s="154">
        <v>1</v>
      </c>
      <c r="C633" s="143" t="s">
        <v>1455</v>
      </c>
      <c r="D633" s="136" t="s">
        <v>1456</v>
      </c>
      <c r="E633" s="137">
        <v>1304012007</v>
      </c>
      <c r="F633" s="142">
        <v>257240</v>
      </c>
      <c r="G633" s="139" t="s">
        <v>647</v>
      </c>
      <c r="H633" s="158" t="s">
        <v>1207</v>
      </c>
      <c r="L633" s="141">
        <v>1</v>
      </c>
      <c r="M633" s="132" t="s">
        <v>72</v>
      </c>
      <c r="N633" s="132" t="s">
        <v>1416</v>
      </c>
      <c r="O633" s="141">
        <v>1304012000</v>
      </c>
      <c r="P633" s="141">
        <v>257240</v>
      </c>
      <c r="Q633" s="135" t="s">
        <v>647</v>
      </c>
    </row>
    <row r="634" spans="1:17" ht="15" customHeight="1">
      <c r="A634" s="152">
        <v>5500</v>
      </c>
      <c r="B634" s="154">
        <v>1</v>
      </c>
      <c r="C634" s="143" t="s">
        <v>1455</v>
      </c>
      <c r="D634" s="136" t="s">
        <v>1457</v>
      </c>
      <c r="E634" s="137">
        <v>1304012008</v>
      </c>
      <c r="F634" s="142">
        <v>257240</v>
      </c>
      <c r="G634" s="139" t="s">
        <v>647</v>
      </c>
      <c r="H634" s="158" t="s">
        <v>1207</v>
      </c>
      <c r="L634" s="141">
        <v>1</v>
      </c>
      <c r="M634" s="132" t="s">
        <v>72</v>
      </c>
      <c r="N634" s="132" t="s">
        <v>1416</v>
      </c>
      <c r="O634" s="141">
        <v>1304012000</v>
      </c>
      <c r="P634" s="141">
        <v>257240</v>
      </c>
      <c r="Q634" s="135" t="s">
        <v>647</v>
      </c>
    </row>
    <row r="635" spans="1:17" ht="15" customHeight="1">
      <c r="A635" s="152">
        <v>38000</v>
      </c>
      <c r="B635" s="154">
        <v>38</v>
      </c>
      <c r="C635" s="136" t="s">
        <v>140</v>
      </c>
      <c r="D635" s="136" t="s">
        <v>1458</v>
      </c>
      <c r="E635" s="137">
        <v>1304012009</v>
      </c>
      <c r="F635" s="142">
        <v>257240</v>
      </c>
      <c r="G635" s="139" t="s">
        <v>647</v>
      </c>
      <c r="H635" s="158" t="s">
        <v>1207</v>
      </c>
      <c r="L635" s="141">
        <v>1</v>
      </c>
      <c r="M635" s="132" t="s">
        <v>72</v>
      </c>
      <c r="N635" s="132" t="s">
        <v>1416</v>
      </c>
      <c r="O635" s="141">
        <v>1304012000</v>
      </c>
      <c r="P635" s="141">
        <v>257240</v>
      </c>
      <c r="Q635" s="135" t="s">
        <v>647</v>
      </c>
    </row>
    <row r="636" spans="1:17" ht="15" customHeight="1">
      <c r="A636" s="152">
        <v>57500</v>
      </c>
      <c r="B636" s="154">
        <v>10</v>
      </c>
      <c r="C636" s="136" t="s">
        <v>1459</v>
      </c>
      <c r="D636" s="136" t="s">
        <v>1460</v>
      </c>
      <c r="E636" s="137">
        <v>1304012010</v>
      </c>
      <c r="F636" s="142">
        <v>257240</v>
      </c>
      <c r="G636" s="139" t="s">
        <v>647</v>
      </c>
      <c r="H636" s="158" t="s">
        <v>1207</v>
      </c>
      <c r="L636" s="141">
        <v>1</v>
      </c>
      <c r="M636" s="132" t="s">
        <v>72</v>
      </c>
      <c r="N636" s="132" t="s">
        <v>1416</v>
      </c>
      <c r="O636" s="141">
        <v>1304012000</v>
      </c>
      <c r="P636" s="141">
        <v>257240</v>
      </c>
      <c r="Q636" s="135" t="s">
        <v>647</v>
      </c>
    </row>
    <row r="637" spans="1:17" ht="15" customHeight="1">
      <c r="A637" s="152">
        <v>82500</v>
      </c>
      <c r="B637" s="155">
        <v>165000</v>
      </c>
      <c r="C637" s="136" t="s">
        <v>1465</v>
      </c>
      <c r="D637" s="136" t="s">
        <v>1468</v>
      </c>
      <c r="E637" s="137">
        <v>1304012017</v>
      </c>
      <c r="F637" s="142">
        <v>257240</v>
      </c>
      <c r="G637" s="139" t="s">
        <v>647</v>
      </c>
      <c r="H637" s="158" t="s">
        <v>1207</v>
      </c>
      <c r="L637" s="141">
        <v>1</v>
      </c>
      <c r="M637" s="132" t="s">
        <v>72</v>
      </c>
      <c r="N637" s="132" t="s">
        <v>1416</v>
      </c>
      <c r="O637" s="141">
        <v>1304012000</v>
      </c>
      <c r="P637" s="141">
        <v>257240</v>
      </c>
      <c r="Q637" s="135" t="s">
        <v>647</v>
      </c>
    </row>
    <row r="638" spans="1:17" ht="15" customHeight="1">
      <c r="A638" s="152">
        <v>15400</v>
      </c>
      <c r="B638" s="154">
        <v>140</v>
      </c>
      <c r="C638" s="136" t="s">
        <v>1248</v>
      </c>
      <c r="D638" s="136" t="s">
        <v>1477</v>
      </c>
      <c r="E638" s="137">
        <v>1304012018</v>
      </c>
      <c r="F638" s="142">
        <v>257240</v>
      </c>
      <c r="G638" s="139" t="s">
        <v>647</v>
      </c>
      <c r="H638" s="158" t="s">
        <v>1207</v>
      </c>
      <c r="L638" s="141">
        <v>1</v>
      </c>
      <c r="M638" s="132" t="s">
        <v>72</v>
      </c>
      <c r="N638" s="132" t="s">
        <v>1416</v>
      </c>
      <c r="O638" s="141">
        <v>1304012000</v>
      </c>
      <c r="P638" s="141">
        <v>257240</v>
      </c>
      <c r="Q638" s="135" t="s">
        <v>647</v>
      </c>
    </row>
    <row r="639" spans="1:17" ht="15" customHeight="1">
      <c r="A639" s="152">
        <v>28400</v>
      </c>
      <c r="B639" s="154">
        <v>284</v>
      </c>
      <c r="C639" s="136" t="s">
        <v>1248</v>
      </c>
      <c r="D639" s="136" t="s">
        <v>1471</v>
      </c>
      <c r="E639" s="137">
        <v>1304012019</v>
      </c>
      <c r="F639" s="142">
        <v>257240</v>
      </c>
      <c r="G639" s="139" t="s">
        <v>647</v>
      </c>
      <c r="H639" s="158" t="s">
        <v>1207</v>
      </c>
      <c r="L639" s="141">
        <v>1</v>
      </c>
      <c r="M639" s="132" t="s">
        <v>72</v>
      </c>
      <c r="N639" s="132" t="s">
        <v>1416</v>
      </c>
      <c r="O639" s="141">
        <v>1304012000</v>
      </c>
      <c r="P639" s="141">
        <v>257240</v>
      </c>
      <c r="Q639" s="135" t="s">
        <v>647</v>
      </c>
    </row>
    <row r="640" spans="1:17" ht="15" customHeight="1">
      <c r="A640" s="152">
        <v>2000</v>
      </c>
      <c r="B640" s="154">
        <v>1</v>
      </c>
      <c r="C640" s="136" t="s">
        <v>1452</v>
      </c>
      <c r="D640" s="136" t="s">
        <v>1472</v>
      </c>
      <c r="E640" s="137">
        <v>1304012020</v>
      </c>
      <c r="F640" s="142">
        <v>257240</v>
      </c>
      <c r="G640" s="139" t="s">
        <v>647</v>
      </c>
      <c r="H640" s="158" t="s">
        <v>1207</v>
      </c>
      <c r="L640" s="141">
        <v>1</v>
      </c>
      <c r="M640" s="132" t="s">
        <v>72</v>
      </c>
      <c r="N640" s="132" t="s">
        <v>1416</v>
      </c>
      <c r="O640" s="141">
        <v>1304012000</v>
      </c>
      <c r="P640" s="141">
        <v>257240</v>
      </c>
      <c r="Q640" s="135" t="s">
        <v>647</v>
      </c>
    </row>
    <row r="641" spans="1:17" ht="15" customHeight="1">
      <c r="A641" s="152">
        <v>1000</v>
      </c>
      <c r="B641" s="154">
        <v>10</v>
      </c>
      <c r="C641" s="136" t="s">
        <v>72</v>
      </c>
      <c r="D641" s="136" t="s">
        <v>1473</v>
      </c>
      <c r="E641" s="137">
        <v>1304012021</v>
      </c>
      <c r="F641" s="142">
        <v>257240</v>
      </c>
      <c r="G641" s="139" t="s">
        <v>647</v>
      </c>
      <c r="H641" s="158" t="s">
        <v>1207</v>
      </c>
      <c r="L641" s="141">
        <v>1</v>
      </c>
      <c r="M641" s="132" t="s">
        <v>72</v>
      </c>
      <c r="N641" s="132" t="s">
        <v>1416</v>
      </c>
      <c r="O641" s="141">
        <v>1304012000</v>
      </c>
      <c r="P641" s="141">
        <v>257240</v>
      </c>
      <c r="Q641" s="135" t="s">
        <v>647</v>
      </c>
    </row>
    <row r="642" spans="1:17" ht="15" customHeight="1">
      <c r="A642" s="152">
        <v>20000</v>
      </c>
      <c r="B642" s="154">
        <v>200</v>
      </c>
      <c r="C642" s="136" t="s">
        <v>1248</v>
      </c>
      <c r="D642" s="136" t="s">
        <v>1474</v>
      </c>
      <c r="E642" s="137">
        <v>1304012022</v>
      </c>
      <c r="F642" s="142">
        <v>257240</v>
      </c>
      <c r="G642" s="139" t="s">
        <v>647</v>
      </c>
      <c r="H642" s="158" t="s">
        <v>1207</v>
      </c>
      <c r="L642" s="141">
        <v>1</v>
      </c>
      <c r="M642" s="132" t="s">
        <v>72</v>
      </c>
      <c r="N642" s="132" t="s">
        <v>1416</v>
      </c>
      <c r="O642" s="141">
        <v>1304012000</v>
      </c>
      <c r="P642" s="141">
        <v>257240</v>
      </c>
      <c r="Q642" s="135" t="s">
        <v>647</v>
      </c>
    </row>
    <row r="643" spans="1:17" ht="15" customHeight="1">
      <c r="A643" s="153">
        <v>994</v>
      </c>
      <c r="B643" s="154">
        <v>1</v>
      </c>
      <c r="C643" s="136" t="s">
        <v>72</v>
      </c>
      <c r="D643" s="136" t="s">
        <v>1476</v>
      </c>
      <c r="E643" s="137">
        <v>1304012023</v>
      </c>
      <c r="F643" s="142">
        <v>257240</v>
      </c>
      <c r="G643" s="139" t="s">
        <v>647</v>
      </c>
      <c r="H643" s="158" t="s">
        <v>1207</v>
      </c>
      <c r="L643" s="141">
        <v>1</v>
      </c>
      <c r="M643" s="132" t="s">
        <v>72</v>
      </c>
      <c r="N643" s="132" t="s">
        <v>1416</v>
      </c>
      <c r="O643" s="141">
        <v>1304012000</v>
      </c>
      <c r="P643" s="141">
        <v>257240</v>
      </c>
      <c r="Q643" s="135" t="s">
        <v>647</v>
      </c>
    </row>
    <row r="644" spans="1:17" ht="15" customHeight="1">
      <c r="A644" s="153">
        <v>150</v>
      </c>
      <c r="B644" s="154">
        <v>1</v>
      </c>
      <c r="C644" s="136" t="s">
        <v>64</v>
      </c>
      <c r="D644" s="136" t="s">
        <v>1208</v>
      </c>
      <c r="E644" s="137">
        <v>1304020001</v>
      </c>
      <c r="F644" s="142">
        <v>257240</v>
      </c>
      <c r="G644" s="139" t="s">
        <v>647</v>
      </c>
      <c r="H644" s="158" t="s">
        <v>1207</v>
      </c>
      <c r="L644" s="141">
        <v>1</v>
      </c>
      <c r="M644" s="132" t="s">
        <v>64</v>
      </c>
      <c r="N644" s="132" t="s">
        <v>1418</v>
      </c>
      <c r="O644" s="141">
        <v>1304020000</v>
      </c>
      <c r="P644" s="141">
        <v>257240</v>
      </c>
      <c r="Q644" s="135" t="s">
        <v>647</v>
      </c>
    </row>
    <row r="645" spans="1:17" ht="15" customHeight="1">
      <c r="A645" s="152">
        <v>4000</v>
      </c>
      <c r="B645" s="154">
        <v>800</v>
      </c>
      <c r="C645" s="136" t="s">
        <v>1444</v>
      </c>
      <c r="D645" s="136" t="s">
        <v>1448</v>
      </c>
      <c r="E645" s="137">
        <v>1304012001</v>
      </c>
      <c r="F645" s="142">
        <v>257250</v>
      </c>
      <c r="G645" s="139" t="s">
        <v>648</v>
      </c>
      <c r="H645" s="158" t="s">
        <v>1207</v>
      </c>
      <c r="L645" s="141">
        <v>1</v>
      </c>
      <c r="M645" s="132" t="s">
        <v>72</v>
      </c>
      <c r="N645" s="132" t="s">
        <v>1416</v>
      </c>
      <c r="O645" s="141">
        <v>1304012000</v>
      </c>
      <c r="P645" s="141">
        <v>257250</v>
      </c>
      <c r="Q645" s="135" t="s">
        <v>648</v>
      </c>
    </row>
    <row r="646" spans="1:17" ht="15" customHeight="1">
      <c r="A646" s="152">
        <v>6000</v>
      </c>
      <c r="B646" s="154">
        <v>2</v>
      </c>
      <c r="C646" s="136" t="s">
        <v>72</v>
      </c>
      <c r="D646" s="136" t="s">
        <v>1450</v>
      </c>
      <c r="E646" s="137">
        <v>1304012003</v>
      </c>
      <c r="F646" s="142">
        <v>257250</v>
      </c>
      <c r="G646" s="139" t="s">
        <v>648</v>
      </c>
      <c r="H646" s="158" t="s">
        <v>1207</v>
      </c>
      <c r="L646" s="141">
        <v>1</v>
      </c>
      <c r="M646" s="132" t="s">
        <v>72</v>
      </c>
      <c r="N646" s="132" t="s">
        <v>1416</v>
      </c>
      <c r="O646" s="141">
        <v>1304012000</v>
      </c>
      <c r="P646" s="141">
        <v>257250</v>
      </c>
      <c r="Q646" s="135" t="s">
        <v>648</v>
      </c>
    </row>
    <row r="647" spans="1:17" ht="15" customHeight="1">
      <c r="A647" s="152">
        <v>17000</v>
      </c>
      <c r="B647" s="154">
        <v>17</v>
      </c>
      <c r="C647" s="136" t="s">
        <v>39</v>
      </c>
      <c r="D647" s="136" t="s">
        <v>1451</v>
      </c>
      <c r="E647" s="137">
        <v>1304012004</v>
      </c>
      <c r="F647" s="142">
        <v>257250</v>
      </c>
      <c r="G647" s="139" t="s">
        <v>648</v>
      </c>
      <c r="H647" s="158" t="s">
        <v>1207</v>
      </c>
      <c r="L647" s="141">
        <v>1</v>
      </c>
      <c r="M647" s="132" t="s">
        <v>72</v>
      </c>
      <c r="N647" s="132" t="s">
        <v>1416</v>
      </c>
      <c r="O647" s="141">
        <v>1304012000</v>
      </c>
      <c r="P647" s="141">
        <v>257250</v>
      </c>
      <c r="Q647" s="135" t="s">
        <v>648</v>
      </c>
    </row>
    <row r="648" spans="1:17" ht="15" customHeight="1">
      <c r="A648" s="152">
        <v>9000</v>
      </c>
      <c r="B648" s="154">
        <v>3</v>
      </c>
      <c r="C648" s="136" t="s">
        <v>72</v>
      </c>
      <c r="D648" s="136" t="s">
        <v>1454</v>
      </c>
      <c r="E648" s="137">
        <v>1304012006</v>
      </c>
      <c r="F648" s="142">
        <v>257250</v>
      </c>
      <c r="G648" s="139" t="s">
        <v>648</v>
      </c>
      <c r="H648" s="158" t="s">
        <v>1207</v>
      </c>
      <c r="L648" s="141">
        <v>1</v>
      </c>
      <c r="M648" s="132" t="s">
        <v>72</v>
      </c>
      <c r="N648" s="132" t="s">
        <v>1416</v>
      </c>
      <c r="O648" s="141">
        <v>1304012000</v>
      </c>
      <c r="P648" s="141">
        <v>257250</v>
      </c>
      <c r="Q648" s="135" t="s">
        <v>648</v>
      </c>
    </row>
    <row r="649" spans="1:17" ht="15" customHeight="1">
      <c r="A649" s="152">
        <v>4200</v>
      </c>
      <c r="B649" s="154">
        <v>1</v>
      </c>
      <c r="C649" s="143" t="s">
        <v>1455</v>
      </c>
      <c r="D649" s="136" t="s">
        <v>1456</v>
      </c>
      <c r="E649" s="137">
        <v>1304012007</v>
      </c>
      <c r="F649" s="142">
        <v>257250</v>
      </c>
      <c r="G649" s="139" t="s">
        <v>648</v>
      </c>
      <c r="H649" s="158" t="s">
        <v>1207</v>
      </c>
      <c r="L649" s="141">
        <v>1</v>
      </c>
      <c r="M649" s="132" t="s">
        <v>72</v>
      </c>
      <c r="N649" s="132" t="s">
        <v>1416</v>
      </c>
      <c r="O649" s="141">
        <v>1304012000</v>
      </c>
      <c r="P649" s="141">
        <v>257250</v>
      </c>
      <c r="Q649" s="135" t="s">
        <v>648</v>
      </c>
    </row>
    <row r="650" spans="1:17" ht="15" customHeight="1">
      <c r="A650" s="152">
        <v>4485</v>
      </c>
      <c r="B650" s="154">
        <v>1</v>
      </c>
      <c r="C650" s="143" t="s">
        <v>1455</v>
      </c>
      <c r="D650" s="136" t="s">
        <v>1457</v>
      </c>
      <c r="E650" s="137">
        <v>1304012008</v>
      </c>
      <c r="F650" s="142">
        <v>257250</v>
      </c>
      <c r="G650" s="139" t="s">
        <v>648</v>
      </c>
      <c r="H650" s="158" t="s">
        <v>1207</v>
      </c>
      <c r="L650" s="141">
        <v>1</v>
      </c>
      <c r="M650" s="132" t="s">
        <v>72</v>
      </c>
      <c r="N650" s="132" t="s">
        <v>1416</v>
      </c>
      <c r="O650" s="141">
        <v>1304012000</v>
      </c>
      <c r="P650" s="141">
        <v>257250</v>
      </c>
      <c r="Q650" s="135" t="s">
        <v>648</v>
      </c>
    </row>
    <row r="651" spans="1:17" ht="15" customHeight="1">
      <c r="A651" s="152">
        <v>80000</v>
      </c>
      <c r="B651" s="154">
        <v>20</v>
      </c>
      <c r="C651" s="136" t="s">
        <v>140</v>
      </c>
      <c r="D651" s="136" t="s">
        <v>1458</v>
      </c>
      <c r="E651" s="137">
        <v>1304012009</v>
      </c>
      <c r="F651" s="142">
        <v>257250</v>
      </c>
      <c r="G651" s="139" t="s">
        <v>648</v>
      </c>
      <c r="H651" s="158" t="s">
        <v>1207</v>
      </c>
      <c r="L651" s="141">
        <v>1</v>
      </c>
      <c r="M651" s="132" t="s">
        <v>72</v>
      </c>
      <c r="N651" s="132" t="s">
        <v>1416</v>
      </c>
      <c r="O651" s="141">
        <v>1304012000</v>
      </c>
      <c r="P651" s="141">
        <v>257250</v>
      </c>
      <c r="Q651" s="135" t="s">
        <v>648</v>
      </c>
    </row>
    <row r="652" spans="1:17" ht="15" customHeight="1">
      <c r="A652" s="152">
        <v>45000</v>
      </c>
      <c r="B652" s="154">
        <v>15</v>
      </c>
      <c r="C652" s="136" t="s">
        <v>1459</v>
      </c>
      <c r="D652" s="136" t="s">
        <v>1460</v>
      </c>
      <c r="E652" s="137">
        <v>1304012010</v>
      </c>
      <c r="F652" s="142">
        <v>257250</v>
      </c>
      <c r="G652" s="139" t="s">
        <v>648</v>
      </c>
      <c r="H652" s="158" t="s">
        <v>1207</v>
      </c>
      <c r="L652" s="141">
        <v>1</v>
      </c>
      <c r="M652" s="132" t="s">
        <v>72</v>
      </c>
      <c r="N652" s="132" t="s">
        <v>1416</v>
      </c>
      <c r="O652" s="141">
        <v>1304012000</v>
      </c>
      <c r="P652" s="141">
        <v>257250</v>
      </c>
      <c r="Q652" s="135" t="s">
        <v>648</v>
      </c>
    </row>
    <row r="653" spans="1:17" ht="15" customHeight="1">
      <c r="A653" s="152">
        <v>25000</v>
      </c>
      <c r="B653" s="155">
        <v>50000</v>
      </c>
      <c r="C653" s="136" t="s">
        <v>1465</v>
      </c>
      <c r="D653" s="136" t="s">
        <v>1468</v>
      </c>
      <c r="E653" s="137">
        <v>1304012017</v>
      </c>
      <c r="F653" s="142">
        <v>257250</v>
      </c>
      <c r="G653" s="139" t="s">
        <v>648</v>
      </c>
      <c r="H653" s="158" t="s">
        <v>1207</v>
      </c>
      <c r="L653" s="141">
        <v>1</v>
      </c>
      <c r="M653" s="132" t="s">
        <v>72</v>
      </c>
      <c r="N653" s="132" t="s">
        <v>1416</v>
      </c>
      <c r="O653" s="141">
        <v>1304012000</v>
      </c>
      <c r="P653" s="141">
        <v>257250</v>
      </c>
      <c r="Q653" s="135" t="s">
        <v>648</v>
      </c>
    </row>
    <row r="654" spans="1:17" ht="15" customHeight="1">
      <c r="A654" s="152">
        <v>11760</v>
      </c>
      <c r="B654" s="154">
        <v>49</v>
      </c>
      <c r="C654" s="136" t="s">
        <v>1248</v>
      </c>
      <c r="D654" s="136" t="s">
        <v>1477</v>
      </c>
      <c r="E654" s="137">
        <v>1304012018</v>
      </c>
      <c r="F654" s="142">
        <v>257250</v>
      </c>
      <c r="G654" s="139" t="s">
        <v>648</v>
      </c>
      <c r="H654" s="158" t="s">
        <v>1207</v>
      </c>
      <c r="L654" s="141">
        <v>1</v>
      </c>
      <c r="M654" s="132" t="s">
        <v>72</v>
      </c>
      <c r="N654" s="132" t="s">
        <v>1416</v>
      </c>
      <c r="O654" s="141">
        <v>1304012000</v>
      </c>
      <c r="P654" s="141">
        <v>257250</v>
      </c>
      <c r="Q654" s="135" t="s">
        <v>648</v>
      </c>
    </row>
    <row r="655" spans="1:17" ht="15" customHeight="1">
      <c r="A655" s="152">
        <v>18400</v>
      </c>
      <c r="B655" s="154">
        <v>80</v>
      </c>
      <c r="C655" s="136" t="s">
        <v>1248</v>
      </c>
      <c r="D655" s="136" t="s">
        <v>1471</v>
      </c>
      <c r="E655" s="137">
        <v>1304012019</v>
      </c>
      <c r="F655" s="142">
        <v>257250</v>
      </c>
      <c r="G655" s="139" t="s">
        <v>648</v>
      </c>
      <c r="H655" s="158" t="s">
        <v>1207</v>
      </c>
      <c r="L655" s="141">
        <v>1</v>
      </c>
      <c r="M655" s="132" t="s">
        <v>72</v>
      </c>
      <c r="N655" s="132" t="s">
        <v>1416</v>
      </c>
      <c r="O655" s="141">
        <v>1304012000</v>
      </c>
      <c r="P655" s="141">
        <v>257250</v>
      </c>
      <c r="Q655" s="135" t="s">
        <v>648</v>
      </c>
    </row>
    <row r="656" spans="1:17" ht="15" customHeight="1">
      <c r="A656" s="152">
        <v>1440</v>
      </c>
      <c r="B656" s="154">
        <v>2</v>
      </c>
      <c r="C656" s="136" t="s">
        <v>72</v>
      </c>
      <c r="D656" s="136" t="s">
        <v>1473</v>
      </c>
      <c r="E656" s="137">
        <v>1304012021</v>
      </c>
      <c r="F656" s="142">
        <v>257250</v>
      </c>
      <c r="G656" s="139" t="s">
        <v>648</v>
      </c>
      <c r="H656" s="158" t="s">
        <v>1207</v>
      </c>
      <c r="L656" s="141">
        <v>1</v>
      </c>
      <c r="M656" s="132" t="s">
        <v>72</v>
      </c>
      <c r="N656" s="132" t="s">
        <v>1416</v>
      </c>
      <c r="O656" s="141">
        <v>1304012000</v>
      </c>
      <c r="P656" s="141">
        <v>257250</v>
      </c>
      <c r="Q656" s="135" t="s">
        <v>648</v>
      </c>
    </row>
    <row r="657" spans="1:17" ht="15" customHeight="1">
      <c r="A657" s="152">
        <v>8400</v>
      </c>
      <c r="B657" s="154">
        <v>70</v>
      </c>
      <c r="C657" s="136" t="s">
        <v>1248</v>
      </c>
      <c r="D657" s="136" t="s">
        <v>1474</v>
      </c>
      <c r="E657" s="137">
        <v>1304012022</v>
      </c>
      <c r="F657" s="142">
        <v>257250</v>
      </c>
      <c r="G657" s="139" t="s">
        <v>648</v>
      </c>
      <c r="H657" s="158" t="s">
        <v>1207</v>
      </c>
      <c r="L657" s="141">
        <v>1</v>
      </c>
      <c r="M657" s="132" t="s">
        <v>72</v>
      </c>
      <c r="N657" s="132" t="s">
        <v>1416</v>
      </c>
      <c r="O657" s="141">
        <v>1304012000</v>
      </c>
      <c r="P657" s="141">
        <v>257250</v>
      </c>
      <c r="Q657" s="135" t="s">
        <v>648</v>
      </c>
    </row>
    <row r="658" spans="1:17" ht="15" customHeight="1">
      <c r="A658" s="153">
        <v>253</v>
      </c>
      <c r="B658" s="154">
        <v>1</v>
      </c>
      <c r="C658" s="136" t="s">
        <v>72</v>
      </c>
      <c r="D658" s="136" t="s">
        <v>1476</v>
      </c>
      <c r="E658" s="137">
        <v>1304012023</v>
      </c>
      <c r="F658" s="142">
        <v>257250</v>
      </c>
      <c r="G658" s="139" t="s">
        <v>648</v>
      </c>
      <c r="H658" s="158" t="s">
        <v>1207</v>
      </c>
      <c r="L658" s="141">
        <v>1</v>
      </c>
      <c r="M658" s="132" t="s">
        <v>72</v>
      </c>
      <c r="N658" s="132" t="s">
        <v>1416</v>
      </c>
      <c r="O658" s="141">
        <v>1304012000</v>
      </c>
      <c r="P658" s="141">
        <v>257250</v>
      </c>
      <c r="Q658" s="135" t="s">
        <v>648</v>
      </c>
    </row>
    <row r="659" spans="1:17" ht="15" customHeight="1">
      <c r="A659" s="153">
        <v>322</v>
      </c>
      <c r="B659" s="154">
        <v>1</v>
      </c>
      <c r="C659" s="136" t="s">
        <v>64</v>
      </c>
      <c r="D659" s="136" t="s">
        <v>1208</v>
      </c>
      <c r="E659" s="137">
        <v>1304020001</v>
      </c>
      <c r="F659" s="142">
        <v>257250</v>
      </c>
      <c r="G659" s="139" t="s">
        <v>648</v>
      </c>
      <c r="H659" s="158" t="s">
        <v>1207</v>
      </c>
      <c r="L659" s="141">
        <v>1</v>
      </c>
      <c r="M659" s="132" t="s">
        <v>64</v>
      </c>
      <c r="N659" s="132" t="s">
        <v>1418</v>
      </c>
      <c r="O659" s="141">
        <v>1304020000</v>
      </c>
      <c r="P659" s="141">
        <v>257250</v>
      </c>
      <c r="Q659" s="135" t="s">
        <v>648</v>
      </c>
    </row>
    <row r="660" spans="1:17" ht="15" customHeight="1">
      <c r="A660" s="152">
        <v>2700</v>
      </c>
      <c r="B660" s="154">
        <v>540</v>
      </c>
      <c r="C660" s="136" t="s">
        <v>1444</v>
      </c>
      <c r="D660" s="136" t="s">
        <v>1448</v>
      </c>
      <c r="E660" s="137">
        <v>1304012001</v>
      </c>
      <c r="F660" s="142">
        <v>257260</v>
      </c>
      <c r="G660" s="139" t="s">
        <v>649</v>
      </c>
      <c r="H660" s="158" t="s">
        <v>1207</v>
      </c>
      <c r="L660" s="141">
        <v>1</v>
      </c>
      <c r="M660" s="132" t="s">
        <v>1447</v>
      </c>
      <c r="N660" s="132" t="s">
        <v>1416</v>
      </c>
      <c r="O660" s="141">
        <v>1304012000</v>
      </c>
      <c r="P660" s="141">
        <v>257260</v>
      </c>
      <c r="Q660" s="135" t="s">
        <v>649</v>
      </c>
    </row>
    <row r="661" spans="1:17" ht="15" customHeight="1">
      <c r="A661" s="152">
        <v>14887</v>
      </c>
      <c r="B661" s="154">
        <v>1</v>
      </c>
      <c r="C661" s="136" t="s">
        <v>1447</v>
      </c>
      <c r="D661" s="136" t="s">
        <v>1449</v>
      </c>
      <c r="E661" s="137">
        <v>1304012002</v>
      </c>
      <c r="F661" s="142">
        <v>257260</v>
      </c>
      <c r="G661" s="139" t="s">
        <v>649</v>
      </c>
      <c r="H661" s="158" t="s">
        <v>1207</v>
      </c>
      <c r="L661" s="141">
        <v>1</v>
      </c>
      <c r="M661" s="132" t="s">
        <v>1447</v>
      </c>
      <c r="N661" s="132" t="s">
        <v>1416</v>
      </c>
      <c r="O661" s="141">
        <v>1304012000</v>
      </c>
      <c r="P661" s="141">
        <v>257260</v>
      </c>
      <c r="Q661" s="135" t="s">
        <v>649</v>
      </c>
    </row>
    <row r="662" spans="1:17" ht="15" customHeight="1">
      <c r="A662" s="152">
        <v>2000</v>
      </c>
      <c r="B662" s="154">
        <v>20</v>
      </c>
      <c r="C662" s="136" t="s">
        <v>39</v>
      </c>
      <c r="D662" s="136" t="s">
        <v>1451</v>
      </c>
      <c r="E662" s="137">
        <v>1304012004</v>
      </c>
      <c r="F662" s="142">
        <v>257260</v>
      </c>
      <c r="G662" s="139" t="s">
        <v>649</v>
      </c>
      <c r="H662" s="158" t="s">
        <v>1207</v>
      </c>
      <c r="L662" s="141">
        <v>1</v>
      </c>
      <c r="M662" s="132" t="s">
        <v>1447</v>
      </c>
      <c r="N662" s="132" t="s">
        <v>1416</v>
      </c>
      <c r="O662" s="141">
        <v>1304012000</v>
      </c>
      <c r="P662" s="141">
        <v>257260</v>
      </c>
      <c r="Q662" s="135" t="s">
        <v>649</v>
      </c>
    </row>
    <row r="663" spans="1:17" ht="15" customHeight="1">
      <c r="A663" s="153">
        <v>140</v>
      </c>
      <c r="B663" s="154">
        <v>2</v>
      </c>
      <c r="C663" s="136" t="s">
        <v>72</v>
      </c>
      <c r="D663" s="136" t="s">
        <v>1454</v>
      </c>
      <c r="E663" s="137">
        <v>1304012006</v>
      </c>
      <c r="F663" s="142">
        <v>257260</v>
      </c>
      <c r="G663" s="139" t="s">
        <v>649</v>
      </c>
      <c r="H663" s="158" t="s">
        <v>1207</v>
      </c>
      <c r="L663" s="141">
        <v>1</v>
      </c>
      <c r="M663" s="132" t="s">
        <v>1447</v>
      </c>
      <c r="N663" s="132" t="s">
        <v>1416</v>
      </c>
      <c r="O663" s="141">
        <v>1304012000</v>
      </c>
      <c r="P663" s="141">
        <v>257260</v>
      </c>
      <c r="Q663" s="135" t="s">
        <v>649</v>
      </c>
    </row>
    <row r="664" spans="1:17" ht="15" customHeight="1">
      <c r="A664" s="152">
        <v>4891</v>
      </c>
      <c r="B664" s="154">
        <v>1</v>
      </c>
      <c r="C664" s="143" t="s">
        <v>1455</v>
      </c>
      <c r="D664" s="136" t="s">
        <v>1456</v>
      </c>
      <c r="E664" s="137">
        <v>1304012007</v>
      </c>
      <c r="F664" s="142">
        <v>257260</v>
      </c>
      <c r="G664" s="139" t="s">
        <v>649</v>
      </c>
      <c r="H664" s="158" t="s">
        <v>1207</v>
      </c>
      <c r="L664" s="141">
        <v>1</v>
      </c>
      <c r="M664" s="132" t="s">
        <v>1447</v>
      </c>
      <c r="N664" s="132" t="s">
        <v>1416</v>
      </c>
      <c r="O664" s="141">
        <v>1304012000</v>
      </c>
      <c r="P664" s="141">
        <v>257260</v>
      </c>
      <c r="Q664" s="135" t="s">
        <v>649</v>
      </c>
    </row>
    <row r="665" spans="1:17" ht="15" customHeight="1">
      <c r="A665" s="152">
        <v>4717</v>
      </c>
      <c r="B665" s="154">
        <v>1</v>
      </c>
      <c r="C665" s="143" t="s">
        <v>1455</v>
      </c>
      <c r="D665" s="136" t="s">
        <v>1457</v>
      </c>
      <c r="E665" s="137">
        <v>1304012008</v>
      </c>
      <c r="F665" s="142">
        <v>257260</v>
      </c>
      <c r="G665" s="139" t="s">
        <v>649</v>
      </c>
      <c r="H665" s="158" t="s">
        <v>1207</v>
      </c>
      <c r="L665" s="141">
        <v>1</v>
      </c>
      <c r="M665" s="132" t="s">
        <v>1447</v>
      </c>
      <c r="N665" s="132" t="s">
        <v>1416</v>
      </c>
      <c r="O665" s="141">
        <v>1304012000</v>
      </c>
      <c r="P665" s="141">
        <v>257260</v>
      </c>
      <c r="Q665" s="135" t="s">
        <v>649</v>
      </c>
    </row>
    <row r="666" spans="1:17" ht="15" customHeight="1">
      <c r="A666" s="152">
        <v>90958</v>
      </c>
      <c r="B666" s="154">
        <v>14</v>
      </c>
      <c r="C666" s="136" t="s">
        <v>140</v>
      </c>
      <c r="D666" s="136" t="s">
        <v>1458</v>
      </c>
      <c r="E666" s="137">
        <v>1304012009</v>
      </c>
      <c r="F666" s="142">
        <v>257260</v>
      </c>
      <c r="G666" s="139" t="s">
        <v>649</v>
      </c>
      <c r="H666" s="158" t="s">
        <v>1207</v>
      </c>
      <c r="L666" s="141">
        <v>1</v>
      </c>
      <c r="M666" s="132" t="s">
        <v>1447</v>
      </c>
      <c r="N666" s="132" t="s">
        <v>1416</v>
      </c>
      <c r="O666" s="141">
        <v>1304012000</v>
      </c>
      <c r="P666" s="141">
        <v>257260</v>
      </c>
      <c r="Q666" s="135" t="s">
        <v>649</v>
      </c>
    </row>
    <row r="667" spans="1:17" ht="15" customHeight="1">
      <c r="A667" s="152">
        <v>55720</v>
      </c>
      <c r="B667" s="154">
        <v>10</v>
      </c>
      <c r="C667" s="136" t="s">
        <v>1459</v>
      </c>
      <c r="D667" s="136" t="s">
        <v>1460</v>
      </c>
      <c r="E667" s="137">
        <v>1304012010</v>
      </c>
      <c r="F667" s="142">
        <v>257260</v>
      </c>
      <c r="G667" s="139" t="s">
        <v>649</v>
      </c>
      <c r="H667" s="158" t="s">
        <v>1207</v>
      </c>
      <c r="L667" s="141">
        <v>1</v>
      </c>
      <c r="M667" s="132" t="s">
        <v>1447</v>
      </c>
      <c r="N667" s="132" t="s">
        <v>1416</v>
      </c>
      <c r="O667" s="141">
        <v>1304012000</v>
      </c>
      <c r="P667" s="141">
        <v>257260</v>
      </c>
      <c r="Q667" s="135" t="s">
        <v>649</v>
      </c>
    </row>
    <row r="668" spans="1:17" ht="15" customHeight="1">
      <c r="A668" s="152">
        <v>5000</v>
      </c>
      <c r="B668" s="155">
        <v>10000</v>
      </c>
      <c r="C668" s="136" t="s">
        <v>1465</v>
      </c>
      <c r="D668" s="136" t="s">
        <v>1468</v>
      </c>
      <c r="E668" s="137">
        <v>1304012017</v>
      </c>
      <c r="F668" s="142">
        <v>257260</v>
      </c>
      <c r="G668" s="139" t="s">
        <v>649</v>
      </c>
      <c r="H668" s="158" t="s">
        <v>1207</v>
      </c>
      <c r="L668" s="141">
        <v>1</v>
      </c>
      <c r="M668" s="132" t="s">
        <v>1447</v>
      </c>
      <c r="N668" s="132" t="s">
        <v>1416</v>
      </c>
      <c r="O668" s="141">
        <v>1304012000</v>
      </c>
      <c r="P668" s="141">
        <v>257260</v>
      </c>
      <c r="Q668" s="135" t="s">
        <v>649</v>
      </c>
    </row>
    <row r="669" spans="1:17" ht="15" customHeight="1">
      <c r="A669" s="152">
        <v>7200</v>
      </c>
      <c r="B669" s="154">
        <v>30</v>
      </c>
      <c r="C669" s="136" t="s">
        <v>1248</v>
      </c>
      <c r="D669" s="136" t="s">
        <v>1477</v>
      </c>
      <c r="E669" s="137">
        <v>1304012018</v>
      </c>
      <c r="F669" s="142">
        <v>257260</v>
      </c>
      <c r="G669" s="139" t="s">
        <v>649</v>
      </c>
      <c r="H669" s="158" t="s">
        <v>1207</v>
      </c>
      <c r="L669" s="141">
        <v>1</v>
      </c>
      <c r="M669" s="132" t="s">
        <v>1447</v>
      </c>
      <c r="N669" s="132" t="s">
        <v>1416</v>
      </c>
      <c r="O669" s="141">
        <v>1304012000</v>
      </c>
      <c r="P669" s="141">
        <v>257260</v>
      </c>
      <c r="Q669" s="135" t="s">
        <v>649</v>
      </c>
    </row>
    <row r="670" spans="1:17" ht="15" customHeight="1">
      <c r="A670" s="152">
        <v>26500</v>
      </c>
      <c r="B670" s="154">
        <v>50</v>
      </c>
      <c r="C670" s="136" t="s">
        <v>1248</v>
      </c>
      <c r="D670" s="136" t="s">
        <v>1471</v>
      </c>
      <c r="E670" s="137">
        <v>1304012019</v>
      </c>
      <c r="F670" s="142">
        <v>257260</v>
      </c>
      <c r="G670" s="139" t="s">
        <v>649</v>
      </c>
      <c r="H670" s="158" t="s">
        <v>1207</v>
      </c>
      <c r="L670" s="141">
        <v>1</v>
      </c>
      <c r="M670" s="132" t="s">
        <v>1447</v>
      </c>
      <c r="N670" s="132" t="s">
        <v>1416</v>
      </c>
      <c r="O670" s="141">
        <v>1304012000</v>
      </c>
      <c r="P670" s="141">
        <v>257260</v>
      </c>
      <c r="Q670" s="135" t="s">
        <v>649</v>
      </c>
    </row>
    <row r="671" spans="1:17" ht="15" customHeight="1">
      <c r="A671" s="152">
        <v>1920</v>
      </c>
      <c r="B671" s="154">
        <v>3</v>
      </c>
      <c r="C671" s="136" t="s">
        <v>72</v>
      </c>
      <c r="D671" s="136" t="s">
        <v>1473</v>
      </c>
      <c r="E671" s="137">
        <v>1304012021</v>
      </c>
      <c r="F671" s="142">
        <v>257260</v>
      </c>
      <c r="G671" s="139" t="s">
        <v>649</v>
      </c>
      <c r="H671" s="158" t="s">
        <v>1207</v>
      </c>
      <c r="L671" s="141">
        <v>1</v>
      </c>
      <c r="M671" s="132" t="s">
        <v>1447</v>
      </c>
      <c r="N671" s="132" t="s">
        <v>1416</v>
      </c>
      <c r="O671" s="141">
        <v>1304012000</v>
      </c>
      <c r="P671" s="141">
        <v>257260</v>
      </c>
      <c r="Q671" s="135" t="s">
        <v>649</v>
      </c>
    </row>
    <row r="672" spans="1:17" ht="15" customHeight="1">
      <c r="A672" s="152">
        <v>3600</v>
      </c>
      <c r="B672" s="154">
        <v>30</v>
      </c>
      <c r="C672" s="136" t="s">
        <v>1248</v>
      </c>
      <c r="D672" s="136" t="s">
        <v>1474</v>
      </c>
      <c r="E672" s="137">
        <v>1304012022</v>
      </c>
      <c r="F672" s="142">
        <v>257260</v>
      </c>
      <c r="G672" s="139" t="s">
        <v>649</v>
      </c>
      <c r="H672" s="158" t="s">
        <v>1207</v>
      </c>
      <c r="L672" s="141">
        <v>1</v>
      </c>
      <c r="M672" s="132" t="s">
        <v>1447</v>
      </c>
      <c r="N672" s="132" t="s">
        <v>1416</v>
      </c>
      <c r="O672" s="141">
        <v>1304012000</v>
      </c>
      <c r="P672" s="141">
        <v>257260</v>
      </c>
      <c r="Q672" s="135" t="s">
        <v>649</v>
      </c>
    </row>
    <row r="673" spans="1:17" ht="15" customHeight="1">
      <c r="A673" s="153">
        <v>506</v>
      </c>
      <c r="B673" s="154">
        <v>2</v>
      </c>
      <c r="C673" s="136" t="s">
        <v>72</v>
      </c>
      <c r="D673" s="136" t="s">
        <v>1476</v>
      </c>
      <c r="E673" s="137">
        <v>1304012023</v>
      </c>
      <c r="F673" s="142">
        <v>257260</v>
      </c>
      <c r="G673" s="139" t="s">
        <v>649</v>
      </c>
      <c r="H673" s="158" t="s">
        <v>1207</v>
      </c>
      <c r="L673" s="141">
        <v>1</v>
      </c>
      <c r="M673" s="132" t="s">
        <v>1447</v>
      </c>
      <c r="N673" s="132" t="s">
        <v>1416</v>
      </c>
      <c r="O673" s="141">
        <v>1304012000</v>
      </c>
      <c r="P673" s="141">
        <v>257260</v>
      </c>
      <c r="Q673" s="135" t="s">
        <v>649</v>
      </c>
    </row>
    <row r="674" spans="1:17" ht="15" customHeight="1">
      <c r="A674" s="153">
        <v>205</v>
      </c>
      <c r="B674" s="154">
        <v>1</v>
      </c>
      <c r="C674" s="136" t="s">
        <v>64</v>
      </c>
      <c r="D674" s="136" t="s">
        <v>1208</v>
      </c>
      <c r="E674" s="137">
        <v>1304020001</v>
      </c>
      <c r="F674" s="142">
        <v>257260</v>
      </c>
      <c r="G674" s="139" t="s">
        <v>649</v>
      </c>
      <c r="H674" s="158" t="s">
        <v>1207</v>
      </c>
      <c r="L674" s="141">
        <v>1</v>
      </c>
      <c r="M674" s="132" t="s">
        <v>64</v>
      </c>
      <c r="N674" s="132" t="s">
        <v>1418</v>
      </c>
      <c r="O674" s="141">
        <v>1304020000</v>
      </c>
      <c r="P674" s="141">
        <v>257260</v>
      </c>
      <c r="Q674" s="135" t="s">
        <v>649</v>
      </c>
    </row>
    <row r="675" spans="1:17" ht="15" customHeight="1">
      <c r="A675" s="152">
        <v>665109</v>
      </c>
      <c r="B675" s="154">
        <v>9</v>
      </c>
      <c r="C675" s="136" t="s">
        <v>150</v>
      </c>
      <c r="D675" s="136" t="s">
        <v>1484</v>
      </c>
      <c r="E675" s="137">
        <v>1306017010</v>
      </c>
      <c r="F675" s="142">
        <v>263500</v>
      </c>
      <c r="G675" s="139" t="s">
        <v>650</v>
      </c>
      <c r="H675" s="158" t="s">
        <v>1207</v>
      </c>
      <c r="L675" s="141">
        <v>9</v>
      </c>
      <c r="M675" s="132" t="s">
        <v>150</v>
      </c>
      <c r="N675" s="132" t="s">
        <v>1209</v>
      </c>
      <c r="O675" s="141">
        <v>1306017000</v>
      </c>
      <c r="P675" s="141">
        <v>263500</v>
      </c>
      <c r="Q675" s="135" t="s">
        <v>650</v>
      </c>
    </row>
    <row r="676" spans="1:17" ht="15" customHeight="1">
      <c r="A676" s="152">
        <v>1266180</v>
      </c>
      <c r="B676" s="155">
        <v>2820</v>
      </c>
      <c r="C676" s="136" t="s">
        <v>1485</v>
      </c>
      <c r="D676" s="136" t="s">
        <v>1486</v>
      </c>
      <c r="E676" s="137">
        <v>1306017011</v>
      </c>
      <c r="F676" s="142">
        <v>263500</v>
      </c>
      <c r="G676" s="139" t="s">
        <v>650</v>
      </c>
      <c r="H676" s="158" t="s">
        <v>1207</v>
      </c>
      <c r="L676" s="141">
        <v>9</v>
      </c>
      <c r="M676" s="132" t="s">
        <v>150</v>
      </c>
      <c r="N676" s="132" t="s">
        <v>1209</v>
      </c>
      <c r="O676" s="141">
        <v>1306017000</v>
      </c>
      <c r="P676" s="141">
        <v>263500</v>
      </c>
      <c r="Q676" s="135" t="s">
        <v>650</v>
      </c>
    </row>
    <row r="677" spans="1:17" ht="15" customHeight="1">
      <c r="A677" s="152">
        <v>109074332</v>
      </c>
      <c r="B677" s="155">
        <v>2467</v>
      </c>
      <c r="C677" s="136" t="s">
        <v>150</v>
      </c>
      <c r="D677" s="136" t="s">
        <v>1487</v>
      </c>
      <c r="E677" s="137">
        <v>1306017012</v>
      </c>
      <c r="F677" s="142">
        <v>263500</v>
      </c>
      <c r="G677" s="139" t="s">
        <v>650</v>
      </c>
      <c r="H677" s="158" t="s">
        <v>1207</v>
      </c>
      <c r="L677" s="141">
        <v>9</v>
      </c>
      <c r="M677" s="132" t="s">
        <v>150</v>
      </c>
      <c r="N677" s="132" t="s">
        <v>1209</v>
      </c>
      <c r="O677" s="141">
        <v>1306017000</v>
      </c>
      <c r="P677" s="141">
        <v>263500</v>
      </c>
      <c r="Q677" s="135" t="s">
        <v>650</v>
      </c>
    </row>
    <row r="678" spans="1:17" ht="15" customHeight="1">
      <c r="A678" s="152">
        <v>2400</v>
      </c>
      <c r="B678" s="154">
        <v>1</v>
      </c>
      <c r="C678" s="136" t="s">
        <v>64</v>
      </c>
      <c r="D678" s="136" t="s">
        <v>1208</v>
      </c>
      <c r="E678" s="137">
        <v>1306095001</v>
      </c>
      <c r="F678" s="142">
        <v>263500</v>
      </c>
      <c r="G678" s="139" t="s">
        <v>650</v>
      </c>
      <c r="H678" s="158" t="s">
        <v>1207</v>
      </c>
      <c r="L678" s="141">
        <v>1</v>
      </c>
      <c r="M678" s="132" t="s">
        <v>64</v>
      </c>
      <c r="N678" s="132" t="s">
        <v>1205</v>
      </c>
      <c r="O678" s="141">
        <v>1306095000</v>
      </c>
      <c r="P678" s="141">
        <v>263500</v>
      </c>
      <c r="Q678" s="135" t="s">
        <v>650</v>
      </c>
    </row>
    <row r="679" spans="1:17" ht="15" customHeight="1">
      <c r="A679" s="152">
        <v>155346</v>
      </c>
      <c r="B679" s="154">
        <v>47</v>
      </c>
      <c r="C679" s="136" t="s">
        <v>64</v>
      </c>
      <c r="D679" s="136" t="s">
        <v>1489</v>
      </c>
      <c r="E679" s="137">
        <v>1002122001</v>
      </c>
      <c r="F679" s="142">
        <v>264000</v>
      </c>
      <c r="G679" s="139" t="s">
        <v>886</v>
      </c>
      <c r="H679" s="158" t="s">
        <v>1207</v>
      </c>
      <c r="L679" s="141">
        <v>47</v>
      </c>
      <c r="M679" s="132" t="s">
        <v>64</v>
      </c>
      <c r="N679" s="132" t="s">
        <v>1488</v>
      </c>
      <c r="O679" s="141">
        <v>1002122000</v>
      </c>
      <c r="P679" s="141">
        <v>264000</v>
      </c>
      <c r="Q679" s="135" t="s">
        <v>886</v>
      </c>
    </row>
    <row r="680" spans="1:17" ht="15" customHeight="1">
      <c r="A680" s="153">
        <v>600</v>
      </c>
      <c r="B680" s="154">
        <v>1</v>
      </c>
      <c r="C680" s="136" t="s">
        <v>64</v>
      </c>
      <c r="D680" s="136" t="s">
        <v>1490</v>
      </c>
      <c r="E680" s="137">
        <v>1601014001</v>
      </c>
      <c r="F680" s="142">
        <v>264000</v>
      </c>
      <c r="G680" s="139" t="s">
        <v>886</v>
      </c>
      <c r="H680" s="158" t="s">
        <v>1207</v>
      </c>
      <c r="L680" s="141">
        <v>1</v>
      </c>
      <c r="M680" s="132" t="s">
        <v>64</v>
      </c>
      <c r="N680" s="132" t="s">
        <v>1205</v>
      </c>
      <c r="O680" s="141">
        <v>1601014000</v>
      </c>
      <c r="P680" s="141">
        <v>264000</v>
      </c>
      <c r="Q680" s="135" t="s">
        <v>886</v>
      </c>
    </row>
    <row r="681" spans="1:17" ht="15" customHeight="1">
      <c r="A681" s="152">
        <v>7700000</v>
      </c>
      <c r="B681" s="155">
        <v>14000</v>
      </c>
      <c r="C681" s="136" t="s">
        <v>76</v>
      </c>
      <c r="D681" s="136" t="s">
        <v>1492</v>
      </c>
      <c r="E681" s="137">
        <v>1601006001</v>
      </c>
      <c r="F681" s="142">
        <v>264800</v>
      </c>
      <c r="G681" s="139" t="s">
        <v>897</v>
      </c>
      <c r="H681" s="158" t="s">
        <v>1207</v>
      </c>
      <c r="L681" s="141">
        <v>14000</v>
      </c>
      <c r="M681" s="132" t="s">
        <v>76</v>
      </c>
      <c r="N681" s="132" t="s">
        <v>1491</v>
      </c>
      <c r="O681" s="141">
        <v>1601006000</v>
      </c>
      <c r="P681" s="141">
        <v>264800</v>
      </c>
      <c r="Q681" s="135" t="s">
        <v>897</v>
      </c>
    </row>
    <row r="682" spans="1:17" ht="15" customHeight="1">
      <c r="A682" s="152">
        <v>7350000</v>
      </c>
      <c r="B682" s="155">
        <v>350000</v>
      </c>
      <c r="C682" s="136" t="s">
        <v>76</v>
      </c>
      <c r="D682" s="136" t="s">
        <v>1493</v>
      </c>
      <c r="E682" s="137">
        <v>1601006002</v>
      </c>
      <c r="F682" s="142">
        <v>264800</v>
      </c>
      <c r="G682" s="139" t="s">
        <v>897</v>
      </c>
      <c r="H682" s="158" t="s">
        <v>1207</v>
      </c>
      <c r="L682" s="141">
        <v>14000</v>
      </c>
      <c r="M682" s="132" t="s">
        <v>76</v>
      </c>
      <c r="N682" s="132" t="s">
        <v>1491</v>
      </c>
      <c r="O682" s="141">
        <v>1601006000</v>
      </c>
      <c r="P682" s="141">
        <v>264800</v>
      </c>
      <c r="Q682" s="135" t="s">
        <v>897</v>
      </c>
    </row>
    <row r="683" spans="1:17" ht="15" customHeight="1">
      <c r="A683" s="152">
        <v>610740</v>
      </c>
      <c r="B683" s="155">
        <v>60000</v>
      </c>
      <c r="C683" s="136" t="s">
        <v>76</v>
      </c>
      <c r="D683" s="136" t="s">
        <v>1495</v>
      </c>
      <c r="E683" s="137">
        <v>1602027001</v>
      </c>
      <c r="F683" s="142">
        <v>264800</v>
      </c>
      <c r="G683" s="139" t="s">
        <v>897</v>
      </c>
      <c r="H683" s="158" t="s">
        <v>1207</v>
      </c>
      <c r="L683" s="141">
        <v>60000</v>
      </c>
      <c r="M683" s="132" t="s">
        <v>156</v>
      </c>
      <c r="N683" s="132" t="s">
        <v>1494</v>
      </c>
      <c r="O683" s="141">
        <v>1602027000</v>
      </c>
      <c r="P683" s="141">
        <v>264800</v>
      </c>
      <c r="Q683" s="135" t="s">
        <v>897</v>
      </c>
    </row>
    <row r="684" spans="1:17" ht="15" customHeight="1">
      <c r="A684" s="152">
        <v>563760</v>
      </c>
      <c r="B684" s="155">
        <v>60000</v>
      </c>
      <c r="C684" s="136" t="s">
        <v>156</v>
      </c>
      <c r="D684" s="136" t="s">
        <v>1496</v>
      </c>
      <c r="E684" s="137">
        <v>1602027002</v>
      </c>
      <c r="F684" s="142">
        <v>264800</v>
      </c>
      <c r="G684" s="139" t="s">
        <v>897</v>
      </c>
      <c r="H684" s="158" t="s">
        <v>1207</v>
      </c>
      <c r="L684" s="141">
        <v>60000</v>
      </c>
      <c r="M684" s="132" t="s">
        <v>156</v>
      </c>
      <c r="N684" s="132" t="s">
        <v>1494</v>
      </c>
      <c r="O684" s="141">
        <v>1602027000</v>
      </c>
      <c r="P684" s="141">
        <v>264800</v>
      </c>
      <c r="Q684" s="135" t="s">
        <v>897</v>
      </c>
    </row>
    <row r="685" spans="1:17" ht="15" customHeight="1">
      <c r="A685" s="152">
        <v>1650</v>
      </c>
      <c r="B685" s="154">
        <v>1</v>
      </c>
      <c r="C685" s="136" t="s">
        <v>64</v>
      </c>
      <c r="D685" s="136" t="s">
        <v>1208</v>
      </c>
      <c r="E685" s="137">
        <v>1602035001</v>
      </c>
      <c r="F685" s="142">
        <v>264800</v>
      </c>
      <c r="G685" s="139" t="s">
        <v>897</v>
      </c>
      <c r="H685" s="158" t="s">
        <v>1207</v>
      </c>
      <c r="L685" s="141">
        <v>1</v>
      </c>
      <c r="M685" s="132" t="s">
        <v>64</v>
      </c>
      <c r="N685" s="132" t="s">
        <v>1205</v>
      </c>
      <c r="O685" s="141">
        <v>1602035000</v>
      </c>
      <c r="P685" s="141">
        <v>264800</v>
      </c>
      <c r="Q685" s="135" t="s">
        <v>897</v>
      </c>
    </row>
    <row r="686" spans="1:17" ht="15" customHeight="1">
      <c r="A686" s="152">
        <v>1979952</v>
      </c>
      <c r="B686" s="155">
        <v>156000</v>
      </c>
      <c r="C686" s="136" t="s">
        <v>156</v>
      </c>
      <c r="D686" s="136" t="s">
        <v>1498</v>
      </c>
      <c r="E686" s="137">
        <v>1902015016</v>
      </c>
      <c r="F686" s="142">
        <v>264800</v>
      </c>
      <c r="G686" s="139" t="s">
        <v>897</v>
      </c>
      <c r="H686" s="158" t="s">
        <v>1207</v>
      </c>
      <c r="L686" s="141">
        <v>6000</v>
      </c>
      <c r="M686" s="132" t="s">
        <v>156</v>
      </c>
      <c r="N686" s="132" t="s">
        <v>1497</v>
      </c>
      <c r="O686" s="141">
        <v>1902015000</v>
      </c>
      <c r="P686" s="141">
        <v>264800</v>
      </c>
      <c r="Q686" s="135" t="s">
        <v>897</v>
      </c>
    </row>
    <row r="687" spans="1:17" ht="15" customHeight="1">
      <c r="A687" s="152">
        <v>12091116</v>
      </c>
      <c r="B687" s="155">
        <v>186000</v>
      </c>
      <c r="C687" s="136" t="s">
        <v>156</v>
      </c>
      <c r="D687" s="136" t="s">
        <v>1499</v>
      </c>
      <c r="E687" s="137">
        <v>1902015020</v>
      </c>
      <c r="F687" s="142">
        <v>264800</v>
      </c>
      <c r="G687" s="139" t="s">
        <v>897</v>
      </c>
      <c r="H687" s="158" t="s">
        <v>1207</v>
      </c>
      <c r="L687" s="141">
        <v>6000</v>
      </c>
      <c r="M687" s="132" t="s">
        <v>156</v>
      </c>
      <c r="N687" s="132" t="s">
        <v>1497</v>
      </c>
      <c r="O687" s="141">
        <v>1902015000</v>
      </c>
      <c r="P687" s="141">
        <v>264800</v>
      </c>
      <c r="Q687" s="135" t="s">
        <v>897</v>
      </c>
    </row>
    <row r="688" spans="1:17" ht="15" customHeight="1">
      <c r="A688" s="152">
        <v>18700000</v>
      </c>
      <c r="B688" s="155">
        <v>1100000</v>
      </c>
      <c r="C688" s="136" t="s">
        <v>156</v>
      </c>
      <c r="D688" s="136" t="s">
        <v>1500</v>
      </c>
      <c r="E688" s="137">
        <v>1902015024</v>
      </c>
      <c r="F688" s="142">
        <v>264800</v>
      </c>
      <c r="G688" s="139" t="s">
        <v>897</v>
      </c>
      <c r="H688" s="158" t="s">
        <v>1207</v>
      </c>
      <c r="L688" s="141">
        <v>6000</v>
      </c>
      <c r="M688" s="132" t="s">
        <v>156</v>
      </c>
      <c r="N688" s="132" t="s">
        <v>1497</v>
      </c>
      <c r="O688" s="141">
        <v>1902015000</v>
      </c>
      <c r="P688" s="141">
        <v>264800</v>
      </c>
      <c r="Q688" s="135" t="s">
        <v>897</v>
      </c>
    </row>
    <row r="689" spans="1:17" ht="15" customHeight="1">
      <c r="A689" s="152">
        <v>17226000</v>
      </c>
      <c r="B689" s="155">
        <v>1100000</v>
      </c>
      <c r="C689" s="136" t="s">
        <v>156</v>
      </c>
      <c r="D689" s="136" t="s">
        <v>1501</v>
      </c>
      <c r="E689" s="137">
        <v>1902015025</v>
      </c>
      <c r="F689" s="142">
        <v>264800</v>
      </c>
      <c r="G689" s="139" t="s">
        <v>897</v>
      </c>
      <c r="H689" s="158" t="s">
        <v>1207</v>
      </c>
      <c r="L689" s="141">
        <v>6000</v>
      </c>
      <c r="M689" s="132" t="s">
        <v>156</v>
      </c>
      <c r="N689" s="132" t="s">
        <v>1497</v>
      </c>
      <c r="O689" s="141">
        <v>1902015000</v>
      </c>
      <c r="P689" s="141">
        <v>264800</v>
      </c>
      <c r="Q689" s="135" t="s">
        <v>897</v>
      </c>
    </row>
    <row r="690" spans="1:17" ht="15" customHeight="1">
      <c r="A690" s="152">
        <v>21923980</v>
      </c>
      <c r="B690" s="155">
        <v>860000</v>
      </c>
      <c r="C690" s="136" t="s">
        <v>156</v>
      </c>
      <c r="D690" s="136" t="s">
        <v>1502</v>
      </c>
      <c r="E690" s="137">
        <v>1902015026</v>
      </c>
      <c r="F690" s="142">
        <v>264800</v>
      </c>
      <c r="G690" s="139" t="s">
        <v>897</v>
      </c>
      <c r="H690" s="158" t="s">
        <v>1207</v>
      </c>
      <c r="L690" s="141">
        <v>6000</v>
      </c>
      <c r="M690" s="132" t="s">
        <v>156</v>
      </c>
      <c r="N690" s="132" t="s">
        <v>1497</v>
      </c>
      <c r="O690" s="141">
        <v>1902015000</v>
      </c>
      <c r="P690" s="141">
        <v>264800</v>
      </c>
      <c r="Q690" s="135" t="s">
        <v>897</v>
      </c>
    </row>
    <row r="691" spans="1:17" ht="15" customHeight="1">
      <c r="A691" s="152">
        <v>105600000</v>
      </c>
      <c r="B691" s="155">
        <v>4800000</v>
      </c>
      <c r="C691" s="136" t="s">
        <v>156</v>
      </c>
      <c r="D691" s="136" t="s">
        <v>1503</v>
      </c>
      <c r="E691" s="137">
        <v>1902015027</v>
      </c>
      <c r="F691" s="142">
        <v>264800</v>
      </c>
      <c r="G691" s="139" t="s">
        <v>897</v>
      </c>
      <c r="H691" s="158" t="s">
        <v>1207</v>
      </c>
      <c r="L691" s="141">
        <v>6000</v>
      </c>
      <c r="M691" s="132" t="s">
        <v>156</v>
      </c>
      <c r="N691" s="132" t="s">
        <v>1497</v>
      </c>
      <c r="O691" s="141">
        <v>1902015000</v>
      </c>
      <c r="P691" s="141">
        <v>264800</v>
      </c>
      <c r="Q691" s="135" t="s">
        <v>897</v>
      </c>
    </row>
    <row r="692" spans="1:17" ht="15" customHeight="1">
      <c r="A692" s="152">
        <v>61074</v>
      </c>
      <c r="B692" s="155">
        <v>6000</v>
      </c>
      <c r="C692" s="136" t="s">
        <v>76</v>
      </c>
      <c r="D692" s="136" t="s">
        <v>1504</v>
      </c>
      <c r="E692" s="137">
        <v>1902015028</v>
      </c>
      <c r="F692" s="142">
        <v>264800</v>
      </c>
      <c r="G692" s="139" t="s">
        <v>897</v>
      </c>
      <c r="H692" s="158" t="s">
        <v>1207</v>
      </c>
      <c r="L692" s="141">
        <v>6000</v>
      </c>
      <c r="M692" s="132" t="s">
        <v>156</v>
      </c>
      <c r="N692" s="132" t="s">
        <v>1497</v>
      </c>
      <c r="O692" s="141">
        <v>1902015000</v>
      </c>
      <c r="P692" s="141">
        <v>264800</v>
      </c>
      <c r="Q692" s="135" t="s">
        <v>897</v>
      </c>
    </row>
    <row r="693" spans="1:17" ht="15" customHeight="1">
      <c r="A693" s="152">
        <v>203580</v>
      </c>
      <c r="B693" s="155">
        <v>20000</v>
      </c>
      <c r="C693" s="136" t="s">
        <v>76</v>
      </c>
      <c r="D693" s="136" t="s">
        <v>1505</v>
      </c>
      <c r="E693" s="137">
        <v>1902015029</v>
      </c>
      <c r="F693" s="142">
        <v>264800</v>
      </c>
      <c r="G693" s="139" t="s">
        <v>897</v>
      </c>
      <c r="H693" s="158" t="s">
        <v>1207</v>
      </c>
      <c r="L693" s="141">
        <v>6000</v>
      </c>
      <c r="M693" s="132" t="s">
        <v>156</v>
      </c>
      <c r="N693" s="132" t="s">
        <v>1497</v>
      </c>
      <c r="O693" s="141">
        <v>1902015000</v>
      </c>
      <c r="P693" s="141">
        <v>264800</v>
      </c>
      <c r="Q693" s="135" t="s">
        <v>897</v>
      </c>
    </row>
    <row r="694" spans="1:17" ht="15" customHeight="1">
      <c r="A694" s="152">
        <v>2427300</v>
      </c>
      <c r="B694" s="155">
        <v>300000</v>
      </c>
      <c r="C694" s="136" t="s">
        <v>156</v>
      </c>
      <c r="D694" s="136" t="s">
        <v>1506</v>
      </c>
      <c r="E694" s="137">
        <v>1902015030</v>
      </c>
      <c r="F694" s="142">
        <v>264800</v>
      </c>
      <c r="G694" s="139" t="s">
        <v>897</v>
      </c>
      <c r="H694" s="158" t="s">
        <v>1207</v>
      </c>
      <c r="L694" s="141">
        <v>6000</v>
      </c>
      <c r="M694" s="132" t="s">
        <v>156</v>
      </c>
      <c r="N694" s="132" t="s">
        <v>1497</v>
      </c>
      <c r="O694" s="141">
        <v>1902015000</v>
      </c>
      <c r="P694" s="141">
        <v>264800</v>
      </c>
      <c r="Q694" s="135" t="s">
        <v>897</v>
      </c>
    </row>
    <row r="695" spans="1:17" ht="15" customHeight="1">
      <c r="A695" s="152">
        <v>5060400</v>
      </c>
      <c r="B695" s="155">
        <v>600000</v>
      </c>
      <c r="C695" s="136" t="s">
        <v>156</v>
      </c>
      <c r="D695" s="136" t="s">
        <v>1507</v>
      </c>
      <c r="E695" s="137">
        <v>1902015031</v>
      </c>
      <c r="F695" s="142">
        <v>264800</v>
      </c>
      <c r="G695" s="139" t="s">
        <v>897</v>
      </c>
      <c r="H695" s="158" t="s">
        <v>1207</v>
      </c>
      <c r="L695" s="141">
        <v>6000</v>
      </c>
      <c r="M695" s="132" t="s">
        <v>156</v>
      </c>
      <c r="N695" s="132" t="s">
        <v>1497</v>
      </c>
      <c r="O695" s="141">
        <v>1902015000</v>
      </c>
      <c r="P695" s="141">
        <v>264800</v>
      </c>
      <c r="Q695" s="135" t="s">
        <v>897</v>
      </c>
    </row>
    <row r="696" spans="1:17" ht="15" customHeight="1">
      <c r="A696" s="152">
        <v>101010800</v>
      </c>
      <c r="B696" s="155">
        <v>4400000</v>
      </c>
      <c r="C696" s="136" t="s">
        <v>156</v>
      </c>
      <c r="D696" s="143" t="s">
        <v>1508</v>
      </c>
      <c r="E696" s="137">
        <v>1902015032</v>
      </c>
      <c r="F696" s="142">
        <v>264800</v>
      </c>
      <c r="G696" s="139" t="s">
        <v>897</v>
      </c>
      <c r="H696" s="158" t="s">
        <v>1207</v>
      </c>
      <c r="L696" s="141">
        <v>6000</v>
      </c>
      <c r="M696" s="132" t="s">
        <v>156</v>
      </c>
      <c r="N696" s="132" t="s">
        <v>1497</v>
      </c>
      <c r="O696" s="141">
        <v>1902015000</v>
      </c>
      <c r="P696" s="141">
        <v>264800</v>
      </c>
      <c r="Q696" s="135" t="s">
        <v>897</v>
      </c>
    </row>
    <row r="697" spans="1:17" ht="15" customHeight="1">
      <c r="A697" s="152">
        <v>8700000</v>
      </c>
      <c r="B697" s="155">
        <v>300000</v>
      </c>
      <c r="C697" s="136" t="s">
        <v>156</v>
      </c>
      <c r="D697" s="136" t="s">
        <v>1509</v>
      </c>
      <c r="E697" s="137">
        <v>1902015033</v>
      </c>
      <c r="F697" s="142">
        <v>264800</v>
      </c>
      <c r="G697" s="139" t="s">
        <v>897</v>
      </c>
      <c r="H697" s="158" t="s">
        <v>1207</v>
      </c>
      <c r="L697" s="141">
        <v>6000</v>
      </c>
      <c r="M697" s="132" t="s">
        <v>156</v>
      </c>
      <c r="N697" s="132" t="s">
        <v>1497</v>
      </c>
      <c r="O697" s="141">
        <v>1902015000</v>
      </c>
      <c r="P697" s="141">
        <v>264800</v>
      </c>
      <c r="Q697" s="135" t="s">
        <v>897</v>
      </c>
    </row>
    <row r="698" spans="1:17" ht="15" customHeight="1">
      <c r="A698" s="152">
        <v>14093920</v>
      </c>
      <c r="B698" s="155">
        <v>160000</v>
      </c>
      <c r="C698" s="136" t="s">
        <v>76</v>
      </c>
      <c r="D698" s="136" t="s">
        <v>1511</v>
      </c>
      <c r="E698" s="137">
        <v>1903066001</v>
      </c>
      <c r="F698" s="142">
        <v>264800</v>
      </c>
      <c r="G698" s="139" t="s">
        <v>897</v>
      </c>
      <c r="H698" s="158" t="s">
        <v>1207</v>
      </c>
      <c r="L698" s="141">
        <v>160000</v>
      </c>
      <c r="M698" s="132" t="s">
        <v>76</v>
      </c>
      <c r="N698" s="132" t="s">
        <v>1510</v>
      </c>
      <c r="O698" s="141">
        <v>1903066000</v>
      </c>
      <c r="P698" s="141">
        <v>264800</v>
      </c>
      <c r="Q698" s="135" t="s">
        <v>897</v>
      </c>
    </row>
    <row r="699" spans="1:17" ht="15" customHeight="1">
      <c r="A699" s="152">
        <v>120779</v>
      </c>
      <c r="B699" s="154">
        <v>6</v>
      </c>
      <c r="C699" s="143" t="s">
        <v>1512</v>
      </c>
      <c r="D699" s="136" t="s">
        <v>1515</v>
      </c>
      <c r="E699" s="137">
        <v>1302034006</v>
      </c>
      <c r="F699" s="142">
        <v>266500</v>
      </c>
      <c r="G699" s="139" t="s">
        <v>1514</v>
      </c>
      <c r="H699" s="158" t="s">
        <v>1207</v>
      </c>
      <c r="L699" s="141">
        <v>6</v>
      </c>
      <c r="M699" s="132" t="s">
        <v>1512</v>
      </c>
      <c r="N699" s="132" t="s">
        <v>1513</v>
      </c>
      <c r="O699" s="141">
        <v>1302034000</v>
      </c>
      <c r="P699" s="141">
        <v>266500</v>
      </c>
      <c r="Q699" s="135" t="s">
        <v>1514</v>
      </c>
    </row>
    <row r="700" spans="1:17" ht="15" customHeight="1">
      <c r="A700" s="153">
        <v>200</v>
      </c>
      <c r="B700" s="154">
        <v>1</v>
      </c>
      <c r="C700" s="136" t="s">
        <v>64</v>
      </c>
      <c r="D700" s="136" t="s">
        <v>1208</v>
      </c>
      <c r="E700" s="137">
        <v>1304020001</v>
      </c>
      <c r="F700" s="142">
        <v>266500</v>
      </c>
      <c r="G700" s="139" t="s">
        <v>1514</v>
      </c>
      <c r="H700" s="158" t="s">
        <v>1207</v>
      </c>
      <c r="L700" s="141">
        <v>1</v>
      </c>
      <c r="M700" s="132" t="s">
        <v>64</v>
      </c>
      <c r="N700" s="132" t="s">
        <v>1418</v>
      </c>
      <c r="O700" s="141">
        <v>1304020000</v>
      </c>
      <c r="P700" s="141">
        <v>266500</v>
      </c>
      <c r="Q700" s="135" t="s">
        <v>1514</v>
      </c>
    </row>
    <row r="701" spans="1:17" ht="15" customHeight="1">
      <c r="A701" s="152">
        <v>145350</v>
      </c>
      <c r="B701" s="155">
        <v>450000</v>
      </c>
      <c r="C701" s="136" t="s">
        <v>1517</v>
      </c>
      <c r="D701" s="136" t="s">
        <v>1518</v>
      </c>
      <c r="E701" s="137">
        <v>1305014002</v>
      </c>
      <c r="F701" s="142">
        <v>266500</v>
      </c>
      <c r="G701" s="139" t="s">
        <v>1514</v>
      </c>
      <c r="H701" s="158" t="s">
        <v>1207</v>
      </c>
      <c r="L701" s="141">
        <v>300</v>
      </c>
      <c r="M701" s="132" t="s">
        <v>72</v>
      </c>
      <c r="N701" s="132" t="s">
        <v>1516</v>
      </c>
      <c r="O701" s="141">
        <v>1305014000</v>
      </c>
      <c r="P701" s="141">
        <v>266500</v>
      </c>
      <c r="Q701" s="135" t="s">
        <v>1514</v>
      </c>
    </row>
    <row r="702" spans="1:17" ht="15" customHeight="1">
      <c r="A702" s="152">
        <v>145040</v>
      </c>
      <c r="B702" s="155">
        <v>280000</v>
      </c>
      <c r="C702" s="136" t="s">
        <v>1517</v>
      </c>
      <c r="D702" s="136" t="s">
        <v>1519</v>
      </c>
      <c r="E702" s="137">
        <v>1305014005</v>
      </c>
      <c r="F702" s="142">
        <v>266500</v>
      </c>
      <c r="G702" s="139" t="s">
        <v>1514</v>
      </c>
      <c r="H702" s="158" t="s">
        <v>1207</v>
      </c>
      <c r="L702" s="141">
        <v>300</v>
      </c>
      <c r="M702" s="132" t="s">
        <v>72</v>
      </c>
      <c r="N702" s="132" t="s">
        <v>1516</v>
      </c>
      <c r="O702" s="141">
        <v>1305014000</v>
      </c>
      <c r="P702" s="141">
        <v>266500</v>
      </c>
      <c r="Q702" s="135" t="s">
        <v>1514</v>
      </c>
    </row>
    <row r="703" spans="1:17" ht="15" customHeight="1">
      <c r="A703" s="152">
        <v>72587</v>
      </c>
      <c r="B703" s="154">
        <v>300</v>
      </c>
      <c r="C703" s="136" t="s">
        <v>72</v>
      </c>
      <c r="D703" s="136" t="s">
        <v>1520</v>
      </c>
      <c r="E703" s="137">
        <v>1305014006</v>
      </c>
      <c r="F703" s="142">
        <v>266500</v>
      </c>
      <c r="G703" s="139" t="s">
        <v>1514</v>
      </c>
      <c r="H703" s="158" t="s">
        <v>1207</v>
      </c>
      <c r="L703" s="141">
        <v>300</v>
      </c>
      <c r="M703" s="132" t="s">
        <v>72</v>
      </c>
      <c r="N703" s="132" t="s">
        <v>1516</v>
      </c>
      <c r="O703" s="141">
        <v>1305014000</v>
      </c>
      <c r="P703" s="141">
        <v>266500</v>
      </c>
      <c r="Q703" s="135" t="s">
        <v>1514</v>
      </c>
    </row>
    <row r="704" spans="1:17" ht="15" customHeight="1">
      <c r="A704" s="152">
        <v>324263</v>
      </c>
      <c r="B704" s="154">
        <v>184</v>
      </c>
      <c r="C704" s="146" t="s">
        <v>1521</v>
      </c>
      <c r="D704" s="136" t="s">
        <v>1523</v>
      </c>
      <c r="E704" s="137">
        <v>1305073001</v>
      </c>
      <c r="F704" s="142">
        <v>266500</v>
      </c>
      <c r="G704" s="139" t="s">
        <v>1514</v>
      </c>
      <c r="H704" s="158" t="s">
        <v>1207</v>
      </c>
      <c r="L704" s="141">
        <v>184</v>
      </c>
      <c r="M704" s="132" t="s">
        <v>1521</v>
      </c>
      <c r="N704" s="132" t="s">
        <v>1522</v>
      </c>
      <c r="O704" s="141">
        <v>1305073000</v>
      </c>
      <c r="P704" s="141">
        <v>266500</v>
      </c>
      <c r="Q704" s="135" t="s">
        <v>1514</v>
      </c>
    </row>
    <row r="705" spans="1:17" ht="15" customHeight="1">
      <c r="A705" s="152">
        <v>2797</v>
      </c>
      <c r="B705" s="154">
        <v>1</v>
      </c>
      <c r="C705" s="136" t="s">
        <v>64</v>
      </c>
      <c r="D705" s="136" t="s">
        <v>1208</v>
      </c>
      <c r="E705" s="137">
        <v>1002121001</v>
      </c>
      <c r="F705" s="142">
        <v>267000</v>
      </c>
      <c r="G705" s="139" t="s">
        <v>651</v>
      </c>
      <c r="H705" s="158" t="s">
        <v>1207</v>
      </c>
      <c r="L705" s="141">
        <v>1</v>
      </c>
      <c r="M705" s="132" t="s">
        <v>64</v>
      </c>
      <c r="N705" s="132" t="s">
        <v>1205</v>
      </c>
      <c r="O705" s="141">
        <v>1002121000</v>
      </c>
      <c r="P705" s="141">
        <v>267000</v>
      </c>
      <c r="Q705" s="135" t="s">
        <v>651</v>
      </c>
    </row>
    <row r="706" spans="1:17" ht="15" customHeight="1">
      <c r="A706" s="152">
        <v>66647</v>
      </c>
      <c r="B706" s="154">
        <v>7</v>
      </c>
      <c r="C706" s="136" t="s">
        <v>1526</v>
      </c>
      <c r="D706" s="136" t="s">
        <v>1527</v>
      </c>
      <c r="E706" s="137">
        <v>1003004013</v>
      </c>
      <c r="F706" s="142">
        <v>267000</v>
      </c>
      <c r="G706" s="139" t="s">
        <v>651</v>
      </c>
      <c r="H706" s="158" t="s">
        <v>1207</v>
      </c>
      <c r="L706" s="141">
        <v>7</v>
      </c>
      <c r="M706" s="132" t="s">
        <v>1524</v>
      </c>
      <c r="N706" s="132" t="s">
        <v>1525</v>
      </c>
      <c r="O706" s="141">
        <v>1003004000</v>
      </c>
      <c r="P706" s="141">
        <v>267000</v>
      </c>
      <c r="Q706" s="135" t="s">
        <v>651</v>
      </c>
    </row>
    <row r="707" spans="1:17" ht="15" customHeight="1">
      <c r="A707" s="152">
        <v>346020</v>
      </c>
      <c r="B707" s="154">
        <v>60</v>
      </c>
      <c r="C707" s="136" t="s">
        <v>1524</v>
      </c>
      <c r="D707" s="136" t="s">
        <v>1528</v>
      </c>
      <c r="E707" s="137">
        <v>1003004015</v>
      </c>
      <c r="F707" s="142">
        <v>267000</v>
      </c>
      <c r="G707" s="139" t="s">
        <v>651</v>
      </c>
      <c r="H707" s="158" t="s">
        <v>1207</v>
      </c>
      <c r="L707" s="141">
        <v>7</v>
      </c>
      <c r="M707" s="132" t="s">
        <v>1524</v>
      </c>
      <c r="N707" s="132" t="s">
        <v>1525</v>
      </c>
      <c r="O707" s="141">
        <v>1003004000</v>
      </c>
      <c r="P707" s="141">
        <v>267000</v>
      </c>
      <c r="Q707" s="135" t="s">
        <v>651</v>
      </c>
    </row>
    <row r="708" spans="1:17" ht="15" customHeight="1">
      <c r="A708" s="152">
        <v>236988</v>
      </c>
      <c r="B708" s="154">
        <v>174</v>
      </c>
      <c r="C708" s="136" t="s">
        <v>1524</v>
      </c>
      <c r="D708" s="136" t="s">
        <v>1529</v>
      </c>
      <c r="E708" s="137">
        <v>1003004016</v>
      </c>
      <c r="F708" s="142">
        <v>267000</v>
      </c>
      <c r="G708" s="139" t="s">
        <v>651</v>
      </c>
      <c r="H708" s="158" t="s">
        <v>1207</v>
      </c>
      <c r="L708" s="141">
        <v>7</v>
      </c>
      <c r="M708" s="132" t="s">
        <v>1524</v>
      </c>
      <c r="N708" s="132" t="s">
        <v>1525</v>
      </c>
      <c r="O708" s="141">
        <v>1003004000</v>
      </c>
      <c r="P708" s="141">
        <v>267000</v>
      </c>
      <c r="Q708" s="135" t="s">
        <v>651</v>
      </c>
    </row>
    <row r="709" spans="1:17" ht="15" customHeight="1">
      <c r="A709" s="152">
        <v>402000</v>
      </c>
      <c r="B709" s="154">
        <v>50</v>
      </c>
      <c r="C709" s="136" t="s">
        <v>1524</v>
      </c>
      <c r="D709" s="136" t="s">
        <v>1530</v>
      </c>
      <c r="E709" s="137">
        <v>1003004017</v>
      </c>
      <c r="F709" s="142">
        <v>267000</v>
      </c>
      <c r="G709" s="139" t="s">
        <v>651</v>
      </c>
      <c r="H709" s="158" t="s">
        <v>1207</v>
      </c>
      <c r="L709" s="141">
        <v>7</v>
      </c>
      <c r="M709" s="132" t="s">
        <v>1524</v>
      </c>
      <c r="N709" s="132" t="s">
        <v>1525</v>
      </c>
      <c r="O709" s="141">
        <v>1003004000</v>
      </c>
      <c r="P709" s="141">
        <v>267000</v>
      </c>
      <c r="Q709" s="135" t="s">
        <v>651</v>
      </c>
    </row>
    <row r="710" spans="1:17" ht="15" customHeight="1">
      <c r="A710" s="152">
        <v>4416831</v>
      </c>
      <c r="B710" s="155">
        <v>2358</v>
      </c>
      <c r="C710" s="136" t="s">
        <v>61</v>
      </c>
      <c r="D710" s="136" t="s">
        <v>1532</v>
      </c>
      <c r="E710" s="137">
        <v>1003007009</v>
      </c>
      <c r="F710" s="142">
        <v>267500</v>
      </c>
      <c r="G710" s="139" t="s">
        <v>547</v>
      </c>
      <c r="H710" s="158" t="s">
        <v>1207</v>
      </c>
      <c r="L710" s="141">
        <v>10</v>
      </c>
      <c r="M710" s="132" t="s">
        <v>61</v>
      </c>
      <c r="N710" s="132" t="s">
        <v>1531</v>
      </c>
      <c r="O710" s="141">
        <v>1003007000</v>
      </c>
      <c r="P710" s="141">
        <v>267500</v>
      </c>
      <c r="Q710" s="135" t="s">
        <v>547</v>
      </c>
    </row>
    <row r="711" spans="1:17" ht="15" customHeight="1">
      <c r="A711" s="152">
        <v>18731</v>
      </c>
      <c r="B711" s="154">
        <v>10</v>
      </c>
      <c r="C711" s="136" t="s">
        <v>61</v>
      </c>
      <c r="D711" s="136" t="s">
        <v>1533</v>
      </c>
      <c r="E711" s="137">
        <v>1003007010</v>
      </c>
      <c r="F711" s="142">
        <v>267500</v>
      </c>
      <c r="G711" s="139" t="s">
        <v>547</v>
      </c>
      <c r="H711" s="158" t="s">
        <v>1207</v>
      </c>
      <c r="L711" s="141">
        <v>10</v>
      </c>
      <c r="M711" s="132" t="s">
        <v>61</v>
      </c>
      <c r="N711" s="132" t="s">
        <v>1531</v>
      </c>
      <c r="O711" s="141">
        <v>1003007000</v>
      </c>
      <c r="P711" s="141">
        <v>267500</v>
      </c>
      <c r="Q711" s="135" t="s">
        <v>547</v>
      </c>
    </row>
    <row r="712" spans="1:17" ht="15" customHeight="1">
      <c r="A712" s="153">
        <v>354</v>
      </c>
      <c r="B712" s="154">
        <v>1</v>
      </c>
      <c r="C712" s="136" t="s">
        <v>64</v>
      </c>
      <c r="D712" s="136" t="s">
        <v>1208</v>
      </c>
      <c r="E712" s="137">
        <v>1002121001</v>
      </c>
      <c r="F712" s="142">
        <v>268000</v>
      </c>
      <c r="G712" s="139" t="s">
        <v>1534</v>
      </c>
      <c r="H712" s="158" t="s">
        <v>1207</v>
      </c>
      <c r="L712" s="141">
        <v>1</v>
      </c>
      <c r="M712" s="132" t="s">
        <v>64</v>
      </c>
      <c r="N712" s="132" t="s">
        <v>1205</v>
      </c>
      <c r="O712" s="141">
        <v>1002121000</v>
      </c>
      <c r="P712" s="141">
        <v>268000</v>
      </c>
      <c r="Q712" s="135" t="s">
        <v>1534</v>
      </c>
    </row>
    <row r="713" spans="1:17" ht="15" customHeight="1">
      <c r="A713" s="152">
        <v>12000</v>
      </c>
      <c r="B713" s="154">
        <v>1</v>
      </c>
      <c r="C713" s="136" t="s">
        <v>1535</v>
      </c>
      <c r="D713" s="144" t="s">
        <v>1536</v>
      </c>
      <c r="E713" s="137">
        <v>1302034001</v>
      </c>
      <c r="F713" s="142">
        <v>268000</v>
      </c>
      <c r="G713" s="139" t="s">
        <v>1534</v>
      </c>
      <c r="H713" s="158" t="s">
        <v>1207</v>
      </c>
      <c r="L713" s="141">
        <v>1</v>
      </c>
      <c r="M713" s="132" t="s">
        <v>1535</v>
      </c>
      <c r="N713" s="132" t="s">
        <v>1513</v>
      </c>
      <c r="O713" s="141">
        <v>1302034000</v>
      </c>
      <c r="P713" s="141">
        <v>268000</v>
      </c>
      <c r="Q713" s="135" t="s">
        <v>1534</v>
      </c>
    </row>
    <row r="714" spans="1:17" ht="15" customHeight="1">
      <c r="A714" s="152">
        <v>339593</v>
      </c>
      <c r="B714" s="154">
        <v>1</v>
      </c>
      <c r="C714" s="136" t="s">
        <v>1535</v>
      </c>
      <c r="D714" s="136" t="s">
        <v>1537</v>
      </c>
      <c r="E714" s="137">
        <v>1302034002</v>
      </c>
      <c r="F714" s="142">
        <v>268000</v>
      </c>
      <c r="G714" s="139" t="s">
        <v>1534</v>
      </c>
      <c r="H714" s="158" t="s">
        <v>1207</v>
      </c>
      <c r="L714" s="141">
        <v>1</v>
      </c>
      <c r="M714" s="132" t="s">
        <v>1535</v>
      </c>
      <c r="N714" s="132" t="s">
        <v>1513</v>
      </c>
      <c r="O714" s="141">
        <v>1302034000</v>
      </c>
      <c r="P714" s="141">
        <v>268000</v>
      </c>
      <c r="Q714" s="135" t="s">
        <v>1534</v>
      </c>
    </row>
    <row r="715" spans="1:17" ht="15" customHeight="1">
      <c r="A715" s="152">
        <v>12738</v>
      </c>
      <c r="B715" s="155">
        <v>63690</v>
      </c>
      <c r="C715" s="136" t="s">
        <v>1540</v>
      </c>
      <c r="D715" s="136" t="s">
        <v>1541</v>
      </c>
      <c r="E715" s="137">
        <v>1705041001</v>
      </c>
      <c r="F715" s="142">
        <v>268000</v>
      </c>
      <c r="G715" s="139" t="s">
        <v>1534</v>
      </c>
      <c r="H715" s="158" t="s">
        <v>1207</v>
      </c>
      <c r="L715" s="141">
        <v>5357</v>
      </c>
      <c r="M715" s="132" t="s">
        <v>1538</v>
      </c>
      <c r="N715" s="132" t="s">
        <v>1539</v>
      </c>
      <c r="O715" s="141">
        <v>1705041000</v>
      </c>
      <c r="P715" s="141">
        <v>268000</v>
      </c>
      <c r="Q715" s="135" t="s">
        <v>1534</v>
      </c>
    </row>
    <row r="716" spans="1:17" ht="15" customHeight="1">
      <c r="A716" s="152">
        <v>16208</v>
      </c>
      <c r="B716" s="155">
        <v>54027</v>
      </c>
      <c r="C716" s="136" t="s">
        <v>1538</v>
      </c>
      <c r="D716" s="136" t="s">
        <v>1542</v>
      </c>
      <c r="E716" s="137">
        <v>1705041002</v>
      </c>
      <c r="F716" s="142">
        <v>268000</v>
      </c>
      <c r="G716" s="139" t="s">
        <v>1534</v>
      </c>
      <c r="H716" s="158" t="s">
        <v>1207</v>
      </c>
      <c r="L716" s="141">
        <v>5357</v>
      </c>
      <c r="M716" s="132" t="s">
        <v>1538</v>
      </c>
      <c r="N716" s="132" t="s">
        <v>1539</v>
      </c>
      <c r="O716" s="141">
        <v>1705041000</v>
      </c>
      <c r="P716" s="141">
        <v>268000</v>
      </c>
      <c r="Q716" s="135" t="s">
        <v>1534</v>
      </c>
    </row>
    <row r="717" spans="1:17" ht="15" customHeight="1">
      <c r="A717" s="152">
        <v>44827</v>
      </c>
      <c r="B717" s="155">
        <v>224137</v>
      </c>
      <c r="C717" s="136" t="s">
        <v>1543</v>
      </c>
      <c r="D717" s="136" t="s">
        <v>1544</v>
      </c>
      <c r="E717" s="137">
        <v>1705041003</v>
      </c>
      <c r="F717" s="142">
        <v>268000</v>
      </c>
      <c r="G717" s="139" t="s">
        <v>1534</v>
      </c>
      <c r="H717" s="158" t="s">
        <v>1207</v>
      </c>
      <c r="L717" s="141">
        <v>5357</v>
      </c>
      <c r="M717" s="132" t="s">
        <v>1538</v>
      </c>
      <c r="N717" s="132" t="s">
        <v>1539</v>
      </c>
      <c r="O717" s="141">
        <v>1705041000</v>
      </c>
      <c r="P717" s="141">
        <v>268000</v>
      </c>
      <c r="Q717" s="135" t="s">
        <v>1534</v>
      </c>
    </row>
    <row r="718" spans="1:17" ht="15" customHeight="1">
      <c r="A718" s="152">
        <v>2679</v>
      </c>
      <c r="B718" s="155">
        <v>5357</v>
      </c>
      <c r="C718" s="136" t="s">
        <v>1540</v>
      </c>
      <c r="D718" s="136" t="s">
        <v>1545</v>
      </c>
      <c r="E718" s="137">
        <v>1705041004</v>
      </c>
      <c r="F718" s="142">
        <v>268000</v>
      </c>
      <c r="G718" s="139" t="s">
        <v>1534</v>
      </c>
      <c r="H718" s="158" t="s">
        <v>1207</v>
      </c>
      <c r="L718" s="141">
        <v>5357</v>
      </c>
      <c r="M718" s="132" t="s">
        <v>1538</v>
      </c>
      <c r="N718" s="132" t="s">
        <v>1539</v>
      </c>
      <c r="O718" s="141">
        <v>1705041000</v>
      </c>
      <c r="P718" s="141">
        <v>268000</v>
      </c>
      <c r="Q718" s="135" t="s">
        <v>1534</v>
      </c>
    </row>
    <row r="719" spans="1:17" ht="15" customHeight="1">
      <c r="A719" s="153">
        <v>240</v>
      </c>
      <c r="B719" s="154">
        <v>1</v>
      </c>
      <c r="C719" s="136" t="s">
        <v>64</v>
      </c>
      <c r="D719" s="136" t="s">
        <v>1208</v>
      </c>
      <c r="E719" s="137">
        <v>1002121001</v>
      </c>
      <c r="F719" s="142">
        <v>269000</v>
      </c>
      <c r="G719" s="139" t="s">
        <v>549</v>
      </c>
      <c r="H719" s="158" t="s">
        <v>1207</v>
      </c>
      <c r="L719" s="141">
        <v>1</v>
      </c>
      <c r="M719" s="132" t="s">
        <v>64</v>
      </c>
      <c r="N719" s="132" t="s">
        <v>1205</v>
      </c>
      <c r="O719" s="141">
        <v>1002121000</v>
      </c>
      <c r="P719" s="141">
        <v>269000</v>
      </c>
      <c r="Q719" s="135" t="s">
        <v>549</v>
      </c>
    </row>
    <row r="720" spans="1:17" ht="15" customHeight="1">
      <c r="A720" s="152">
        <v>1040036</v>
      </c>
      <c r="B720" s="154">
        <v>300</v>
      </c>
      <c r="C720" s="136" t="s">
        <v>1546</v>
      </c>
      <c r="D720" s="136" t="s">
        <v>1548</v>
      </c>
      <c r="E720" s="137">
        <v>1805088001</v>
      </c>
      <c r="F720" s="142">
        <v>269000</v>
      </c>
      <c r="G720" s="139" t="s">
        <v>549</v>
      </c>
      <c r="H720" s="158" t="s">
        <v>1207</v>
      </c>
      <c r="L720" s="141">
        <v>0.5</v>
      </c>
      <c r="M720" s="132" t="s">
        <v>1546</v>
      </c>
      <c r="N720" s="132" t="s">
        <v>1547</v>
      </c>
      <c r="O720" s="141">
        <v>1805088000</v>
      </c>
      <c r="P720" s="141">
        <v>269000</v>
      </c>
      <c r="Q720" s="135" t="s">
        <v>549</v>
      </c>
    </row>
    <row r="721" spans="1:17" ht="15" customHeight="1">
      <c r="A721" s="152">
        <v>151900</v>
      </c>
      <c r="B721" s="154">
        <v>70</v>
      </c>
      <c r="C721" s="136" t="s">
        <v>1546</v>
      </c>
      <c r="D721" s="136" t="s">
        <v>1549</v>
      </c>
      <c r="E721" s="137">
        <v>1805088002</v>
      </c>
      <c r="F721" s="142">
        <v>269000</v>
      </c>
      <c r="G721" s="139" t="s">
        <v>549</v>
      </c>
      <c r="H721" s="158" t="s">
        <v>1207</v>
      </c>
      <c r="L721" s="141">
        <v>0.5</v>
      </c>
      <c r="M721" s="132" t="s">
        <v>1546</v>
      </c>
      <c r="N721" s="132" t="s">
        <v>1547</v>
      </c>
      <c r="O721" s="141">
        <v>1805088000</v>
      </c>
      <c r="P721" s="141">
        <v>269000</v>
      </c>
      <c r="Q721" s="135" t="s">
        <v>549</v>
      </c>
    </row>
    <row r="722" spans="1:17" ht="15" customHeight="1">
      <c r="A722" s="152">
        <v>4549</v>
      </c>
      <c r="B722" s="154">
        <v>500</v>
      </c>
      <c r="C722" s="136" t="s">
        <v>1550</v>
      </c>
      <c r="D722" s="136" t="s">
        <v>1551</v>
      </c>
      <c r="E722" s="137">
        <v>1805088003</v>
      </c>
      <c r="F722" s="142">
        <v>269000</v>
      </c>
      <c r="G722" s="139" t="s">
        <v>549</v>
      </c>
      <c r="H722" s="158" t="s">
        <v>1207</v>
      </c>
      <c r="L722" s="141">
        <v>0.5</v>
      </c>
      <c r="M722" s="132" t="s">
        <v>1546</v>
      </c>
      <c r="N722" s="132" t="s">
        <v>1547</v>
      </c>
      <c r="O722" s="141">
        <v>1805088000</v>
      </c>
      <c r="P722" s="141">
        <v>269000</v>
      </c>
      <c r="Q722" s="135" t="s">
        <v>549</v>
      </c>
    </row>
    <row r="723" spans="1:17" ht="15" customHeight="1">
      <c r="A723" s="152">
        <v>286130</v>
      </c>
      <c r="B723" s="154">
        <v>31</v>
      </c>
      <c r="C723" s="136" t="s">
        <v>1546</v>
      </c>
      <c r="D723" s="136" t="s">
        <v>1552</v>
      </c>
      <c r="E723" s="137">
        <v>1805088004</v>
      </c>
      <c r="F723" s="142">
        <v>269000</v>
      </c>
      <c r="G723" s="139" t="s">
        <v>549</v>
      </c>
      <c r="H723" s="158" t="s">
        <v>1207</v>
      </c>
      <c r="L723" s="141">
        <v>0.5</v>
      </c>
      <c r="M723" s="132" t="s">
        <v>1546</v>
      </c>
      <c r="N723" s="132" t="s">
        <v>1547</v>
      </c>
      <c r="O723" s="141">
        <v>1805088000</v>
      </c>
      <c r="P723" s="141">
        <v>269000</v>
      </c>
      <c r="Q723" s="135" t="s">
        <v>549</v>
      </c>
    </row>
    <row r="724" spans="1:17" ht="15" customHeight="1">
      <c r="A724" s="152">
        <v>27690</v>
      </c>
      <c r="B724" s="154">
        <v>3</v>
      </c>
      <c r="C724" s="136" t="s">
        <v>1546</v>
      </c>
      <c r="D724" s="136" t="s">
        <v>1553</v>
      </c>
      <c r="E724" s="137">
        <v>1805088005</v>
      </c>
      <c r="F724" s="142">
        <v>269000</v>
      </c>
      <c r="G724" s="139" t="s">
        <v>549</v>
      </c>
      <c r="H724" s="158" t="s">
        <v>1207</v>
      </c>
      <c r="L724" s="141">
        <v>0.5</v>
      </c>
      <c r="M724" s="132" t="s">
        <v>1546</v>
      </c>
      <c r="N724" s="132" t="s">
        <v>1547</v>
      </c>
      <c r="O724" s="141">
        <v>1805088000</v>
      </c>
      <c r="P724" s="141">
        <v>269000</v>
      </c>
      <c r="Q724" s="135" t="s">
        <v>549</v>
      </c>
    </row>
    <row r="725" spans="1:17" ht="15" customHeight="1">
      <c r="A725" s="152">
        <v>71280</v>
      </c>
      <c r="B725" s="154">
        <v>120</v>
      </c>
      <c r="C725" s="136" t="s">
        <v>1243</v>
      </c>
      <c r="D725" s="136" t="s">
        <v>1554</v>
      </c>
      <c r="E725" s="137">
        <v>1805088006</v>
      </c>
      <c r="F725" s="142">
        <v>269000</v>
      </c>
      <c r="G725" s="139" t="s">
        <v>549</v>
      </c>
      <c r="H725" s="158" t="s">
        <v>1207</v>
      </c>
      <c r="L725" s="141">
        <v>0.5</v>
      </c>
      <c r="M725" s="132" t="s">
        <v>1546</v>
      </c>
      <c r="N725" s="132" t="s">
        <v>1547</v>
      </c>
      <c r="O725" s="141">
        <v>1805088000</v>
      </c>
      <c r="P725" s="141">
        <v>269000</v>
      </c>
      <c r="Q725" s="135" t="s">
        <v>549</v>
      </c>
    </row>
    <row r="726" spans="1:17" ht="15" customHeight="1">
      <c r="A726" s="152">
        <v>74400</v>
      </c>
      <c r="B726" s="154">
        <v>24</v>
      </c>
      <c r="C726" s="136" t="s">
        <v>1546</v>
      </c>
      <c r="D726" s="136" t="s">
        <v>1555</v>
      </c>
      <c r="E726" s="137">
        <v>1805088007</v>
      </c>
      <c r="F726" s="142">
        <v>269000</v>
      </c>
      <c r="G726" s="139" t="s">
        <v>549</v>
      </c>
      <c r="H726" s="158" t="s">
        <v>1207</v>
      </c>
      <c r="L726" s="141">
        <v>0.5</v>
      </c>
      <c r="M726" s="132" t="s">
        <v>1546</v>
      </c>
      <c r="N726" s="132" t="s">
        <v>1547</v>
      </c>
      <c r="O726" s="141">
        <v>1805088000</v>
      </c>
      <c r="P726" s="141">
        <v>269000</v>
      </c>
      <c r="Q726" s="135" t="s">
        <v>549</v>
      </c>
    </row>
    <row r="727" spans="1:17" ht="15" customHeight="1">
      <c r="A727" s="152">
        <v>58491</v>
      </c>
      <c r="B727" s="154">
        <v>9</v>
      </c>
      <c r="C727" s="136" t="s">
        <v>1546</v>
      </c>
      <c r="D727" s="136" t="s">
        <v>1556</v>
      </c>
      <c r="E727" s="137">
        <v>1805088008</v>
      </c>
      <c r="F727" s="142">
        <v>269000</v>
      </c>
      <c r="G727" s="139" t="s">
        <v>549</v>
      </c>
      <c r="H727" s="158" t="s">
        <v>1207</v>
      </c>
      <c r="L727" s="141">
        <v>0.5</v>
      </c>
      <c r="M727" s="132" t="s">
        <v>1546</v>
      </c>
      <c r="N727" s="132" t="s">
        <v>1547</v>
      </c>
      <c r="O727" s="141">
        <v>1805088000</v>
      </c>
      <c r="P727" s="141">
        <v>269000</v>
      </c>
      <c r="Q727" s="135" t="s">
        <v>549</v>
      </c>
    </row>
    <row r="728" spans="1:17" ht="15" customHeight="1">
      <c r="A728" s="152">
        <v>4260</v>
      </c>
      <c r="B728" s="154">
        <v>0.5</v>
      </c>
      <c r="C728" s="136" t="s">
        <v>1546</v>
      </c>
      <c r="D728" s="144" t="s">
        <v>1557</v>
      </c>
      <c r="E728" s="137">
        <v>1805088009</v>
      </c>
      <c r="F728" s="142">
        <v>269000</v>
      </c>
      <c r="G728" s="139" t="s">
        <v>549</v>
      </c>
      <c r="H728" s="158" t="s">
        <v>1207</v>
      </c>
      <c r="L728" s="141">
        <v>0.5</v>
      </c>
      <c r="M728" s="132" t="s">
        <v>1546</v>
      </c>
      <c r="N728" s="132" t="s">
        <v>1547</v>
      </c>
      <c r="O728" s="141">
        <v>1805088000</v>
      </c>
      <c r="P728" s="141">
        <v>269000</v>
      </c>
      <c r="Q728" s="135" t="s">
        <v>549</v>
      </c>
    </row>
    <row r="729" spans="1:17" ht="15" customHeight="1">
      <c r="A729" s="152">
        <v>3000</v>
      </c>
      <c r="B729" s="154">
        <v>2</v>
      </c>
      <c r="C729" s="136" t="s">
        <v>1546</v>
      </c>
      <c r="D729" s="136" t="s">
        <v>1558</v>
      </c>
      <c r="E729" s="137">
        <v>1805088010</v>
      </c>
      <c r="F729" s="142">
        <v>269000</v>
      </c>
      <c r="G729" s="139" t="s">
        <v>549</v>
      </c>
      <c r="H729" s="158" t="s">
        <v>1207</v>
      </c>
      <c r="L729" s="141">
        <v>0.5</v>
      </c>
      <c r="M729" s="132" t="s">
        <v>1546</v>
      </c>
      <c r="N729" s="132" t="s">
        <v>1547</v>
      </c>
      <c r="O729" s="141">
        <v>1805088000</v>
      </c>
      <c r="P729" s="141">
        <v>269000</v>
      </c>
      <c r="Q729" s="135" t="s">
        <v>549</v>
      </c>
    </row>
    <row r="730" spans="1:17" ht="15" customHeight="1">
      <c r="A730" s="152">
        <v>1300</v>
      </c>
      <c r="B730" s="154">
        <v>500</v>
      </c>
      <c r="C730" s="136" t="s">
        <v>1559</v>
      </c>
      <c r="D730" s="136" t="s">
        <v>1560</v>
      </c>
      <c r="E730" s="137">
        <v>1805088012</v>
      </c>
      <c r="F730" s="142">
        <v>269000</v>
      </c>
      <c r="G730" s="139" t="s">
        <v>549</v>
      </c>
      <c r="H730" s="158" t="s">
        <v>1207</v>
      </c>
      <c r="L730" s="141">
        <v>0.5</v>
      </c>
      <c r="M730" s="132" t="s">
        <v>1546</v>
      </c>
      <c r="N730" s="132" t="s">
        <v>1547</v>
      </c>
      <c r="O730" s="141">
        <v>1805088000</v>
      </c>
      <c r="P730" s="141">
        <v>269000</v>
      </c>
      <c r="Q730" s="135" t="s">
        <v>549</v>
      </c>
    </row>
    <row r="731" spans="1:17" ht="15" customHeight="1">
      <c r="A731" s="152">
        <v>8200</v>
      </c>
      <c r="B731" s="155">
        <v>1000</v>
      </c>
      <c r="C731" s="136" t="s">
        <v>1559</v>
      </c>
      <c r="D731" s="136" t="s">
        <v>1561</v>
      </c>
      <c r="E731" s="137">
        <v>1805088013</v>
      </c>
      <c r="F731" s="142">
        <v>269000</v>
      </c>
      <c r="G731" s="139" t="s">
        <v>549</v>
      </c>
      <c r="H731" s="158" t="s">
        <v>1207</v>
      </c>
      <c r="L731" s="141">
        <v>0.5</v>
      </c>
      <c r="M731" s="132" t="s">
        <v>1546</v>
      </c>
      <c r="N731" s="132" t="s">
        <v>1547</v>
      </c>
      <c r="O731" s="141">
        <v>1805088000</v>
      </c>
      <c r="P731" s="141">
        <v>269000</v>
      </c>
      <c r="Q731" s="135" t="s">
        <v>549</v>
      </c>
    </row>
    <row r="732" spans="1:17" ht="15" customHeight="1">
      <c r="A732" s="153">
        <v>476</v>
      </c>
      <c r="B732" s="154">
        <v>20</v>
      </c>
      <c r="C732" s="136" t="s">
        <v>1562</v>
      </c>
      <c r="D732" s="136" t="s">
        <v>1563</v>
      </c>
      <c r="E732" s="137">
        <v>1805088015</v>
      </c>
      <c r="F732" s="142">
        <v>269000</v>
      </c>
      <c r="G732" s="139" t="s">
        <v>549</v>
      </c>
      <c r="H732" s="158" t="s">
        <v>1207</v>
      </c>
      <c r="L732" s="141">
        <v>0.5</v>
      </c>
      <c r="M732" s="132" t="s">
        <v>1546</v>
      </c>
      <c r="N732" s="132" t="s">
        <v>1547</v>
      </c>
      <c r="O732" s="141">
        <v>1805088000</v>
      </c>
      <c r="P732" s="141">
        <v>269000</v>
      </c>
      <c r="Q732" s="135" t="s">
        <v>549</v>
      </c>
    </row>
    <row r="733" spans="1:17" ht="15" customHeight="1">
      <c r="A733" s="152">
        <v>616000</v>
      </c>
      <c r="B733" s="154">
        <v>8</v>
      </c>
      <c r="C733" s="136" t="s">
        <v>1243</v>
      </c>
      <c r="D733" s="136" t="s">
        <v>1564</v>
      </c>
      <c r="E733" s="137">
        <v>1805088016</v>
      </c>
      <c r="F733" s="142">
        <v>269000</v>
      </c>
      <c r="G733" s="139" t="s">
        <v>549</v>
      </c>
      <c r="H733" s="158" t="s">
        <v>1207</v>
      </c>
      <c r="L733" s="141">
        <v>0.5</v>
      </c>
      <c r="M733" s="132" t="s">
        <v>1546</v>
      </c>
      <c r="N733" s="132" t="s">
        <v>1547</v>
      </c>
      <c r="O733" s="141">
        <v>1805088000</v>
      </c>
      <c r="P733" s="141">
        <v>269000</v>
      </c>
      <c r="Q733" s="135" t="s">
        <v>549</v>
      </c>
    </row>
    <row r="734" spans="1:17" ht="15" customHeight="1">
      <c r="A734" s="152">
        <v>10020</v>
      </c>
      <c r="B734" s="154">
        <v>6</v>
      </c>
      <c r="C734" s="136" t="s">
        <v>1546</v>
      </c>
      <c r="D734" s="144" t="s">
        <v>1565</v>
      </c>
      <c r="E734" s="137">
        <v>1805088017</v>
      </c>
      <c r="F734" s="142">
        <v>269000</v>
      </c>
      <c r="G734" s="139" t="s">
        <v>549</v>
      </c>
      <c r="H734" s="158" t="s">
        <v>1207</v>
      </c>
      <c r="L734" s="141">
        <v>0.5</v>
      </c>
      <c r="M734" s="132" t="s">
        <v>1546</v>
      </c>
      <c r="N734" s="132" t="s">
        <v>1547</v>
      </c>
      <c r="O734" s="141">
        <v>1805088000</v>
      </c>
      <c r="P734" s="141">
        <v>269000</v>
      </c>
      <c r="Q734" s="135" t="s">
        <v>549</v>
      </c>
    </row>
    <row r="735" spans="1:17" ht="15" customHeight="1">
      <c r="A735" s="152">
        <v>2746</v>
      </c>
      <c r="B735" s="154">
        <v>1</v>
      </c>
      <c r="C735" s="136" t="s">
        <v>64</v>
      </c>
      <c r="D735" s="136" t="s">
        <v>1208</v>
      </c>
      <c r="E735" s="137">
        <v>1002121001</v>
      </c>
      <c r="F735" s="142">
        <v>269510</v>
      </c>
      <c r="G735" s="139" t="s">
        <v>550</v>
      </c>
      <c r="H735" s="158" t="s">
        <v>1207</v>
      </c>
      <c r="L735" s="141">
        <v>1</v>
      </c>
      <c r="M735" s="132" t="s">
        <v>64</v>
      </c>
      <c r="N735" s="132" t="s">
        <v>1205</v>
      </c>
      <c r="O735" s="141">
        <v>1002121000</v>
      </c>
      <c r="P735" s="141">
        <v>269510</v>
      </c>
      <c r="Q735" s="135" t="s">
        <v>550</v>
      </c>
    </row>
    <row r="736" spans="1:17" ht="15" customHeight="1">
      <c r="A736" s="152">
        <v>166200</v>
      </c>
      <c r="B736" s="155">
        <v>8310</v>
      </c>
      <c r="C736" s="136" t="s">
        <v>57</v>
      </c>
      <c r="D736" s="136" t="s">
        <v>1566</v>
      </c>
      <c r="E736" s="137">
        <v>1003004001</v>
      </c>
      <c r="F736" s="142">
        <v>269510</v>
      </c>
      <c r="G736" s="139" t="s">
        <v>550</v>
      </c>
      <c r="H736" s="158" t="s">
        <v>1207</v>
      </c>
      <c r="L736" s="141">
        <v>1</v>
      </c>
      <c r="M736" s="132" t="s">
        <v>57</v>
      </c>
      <c r="N736" s="132" t="s">
        <v>1525</v>
      </c>
      <c r="O736" s="141">
        <v>1003004000</v>
      </c>
      <c r="P736" s="141">
        <v>269510</v>
      </c>
      <c r="Q736" s="135" t="s">
        <v>550</v>
      </c>
    </row>
    <row r="737" spans="1:17" ht="15" customHeight="1">
      <c r="A737" s="152">
        <v>170880</v>
      </c>
      <c r="B737" s="155">
        <v>3560</v>
      </c>
      <c r="C737" s="136" t="s">
        <v>57</v>
      </c>
      <c r="D737" s="136" t="s">
        <v>1567</v>
      </c>
      <c r="E737" s="137">
        <v>1003004002</v>
      </c>
      <c r="F737" s="142">
        <v>269510</v>
      </c>
      <c r="G737" s="139" t="s">
        <v>550</v>
      </c>
      <c r="H737" s="158" t="s">
        <v>1207</v>
      </c>
      <c r="L737" s="141">
        <v>1</v>
      </c>
      <c r="M737" s="132" t="s">
        <v>57</v>
      </c>
      <c r="N737" s="132" t="s">
        <v>1525</v>
      </c>
      <c r="O737" s="141">
        <v>1003004000</v>
      </c>
      <c r="P737" s="141">
        <v>269510</v>
      </c>
      <c r="Q737" s="135" t="s">
        <v>550</v>
      </c>
    </row>
    <row r="738" spans="1:17" ht="15" customHeight="1">
      <c r="A738" s="152">
        <v>196400</v>
      </c>
      <c r="B738" s="155">
        <v>49100</v>
      </c>
      <c r="C738" s="136" t="s">
        <v>57</v>
      </c>
      <c r="D738" s="136" t="s">
        <v>1568</v>
      </c>
      <c r="E738" s="137">
        <v>1003004003</v>
      </c>
      <c r="F738" s="142">
        <v>269510</v>
      </c>
      <c r="G738" s="139" t="s">
        <v>550</v>
      </c>
      <c r="H738" s="158" t="s">
        <v>1207</v>
      </c>
      <c r="L738" s="141">
        <v>1</v>
      </c>
      <c r="M738" s="132" t="s">
        <v>57</v>
      </c>
      <c r="N738" s="132" t="s">
        <v>1525</v>
      </c>
      <c r="O738" s="141">
        <v>1003004000</v>
      </c>
      <c r="P738" s="141">
        <v>269510</v>
      </c>
      <c r="Q738" s="135" t="s">
        <v>550</v>
      </c>
    </row>
    <row r="739" spans="1:17" ht="15" customHeight="1">
      <c r="A739" s="152">
        <v>287860</v>
      </c>
      <c r="B739" s="155">
        <v>77800</v>
      </c>
      <c r="C739" s="136" t="s">
        <v>57</v>
      </c>
      <c r="D739" s="136" t="s">
        <v>1569</v>
      </c>
      <c r="E739" s="137">
        <v>1003004004</v>
      </c>
      <c r="F739" s="142">
        <v>269510</v>
      </c>
      <c r="G739" s="139" t="s">
        <v>550</v>
      </c>
      <c r="H739" s="158" t="s">
        <v>1207</v>
      </c>
      <c r="L739" s="141">
        <v>1</v>
      </c>
      <c r="M739" s="132" t="s">
        <v>57</v>
      </c>
      <c r="N739" s="132" t="s">
        <v>1525</v>
      </c>
      <c r="O739" s="141">
        <v>1003004000</v>
      </c>
      <c r="P739" s="141">
        <v>269510</v>
      </c>
      <c r="Q739" s="135" t="s">
        <v>550</v>
      </c>
    </row>
    <row r="740" spans="1:17" ht="15" customHeight="1">
      <c r="A740" s="152">
        <v>636000</v>
      </c>
      <c r="B740" s="155">
        <v>79500</v>
      </c>
      <c r="C740" s="136" t="s">
        <v>1570</v>
      </c>
      <c r="D740" s="136" t="s">
        <v>1571</v>
      </c>
      <c r="E740" s="137">
        <v>1003004005</v>
      </c>
      <c r="F740" s="142">
        <v>269510</v>
      </c>
      <c r="G740" s="139" t="s">
        <v>550</v>
      </c>
      <c r="H740" s="158" t="s">
        <v>1207</v>
      </c>
      <c r="L740" s="141">
        <v>1</v>
      </c>
      <c r="M740" s="132" t="s">
        <v>57</v>
      </c>
      <c r="N740" s="132" t="s">
        <v>1525</v>
      </c>
      <c r="O740" s="141">
        <v>1003004000</v>
      </c>
      <c r="P740" s="141">
        <v>269510</v>
      </c>
      <c r="Q740" s="135" t="s">
        <v>550</v>
      </c>
    </row>
    <row r="741" spans="1:17" ht="15" customHeight="1">
      <c r="A741" s="152">
        <v>183600</v>
      </c>
      <c r="B741" s="155">
        <v>15300</v>
      </c>
      <c r="C741" s="136" t="s">
        <v>57</v>
      </c>
      <c r="D741" s="136" t="s">
        <v>1572</v>
      </c>
      <c r="E741" s="137">
        <v>1003004006</v>
      </c>
      <c r="F741" s="142">
        <v>269510</v>
      </c>
      <c r="G741" s="139" t="s">
        <v>550</v>
      </c>
      <c r="H741" s="158" t="s">
        <v>1207</v>
      </c>
      <c r="L741" s="141">
        <v>1</v>
      </c>
      <c r="M741" s="132" t="s">
        <v>57</v>
      </c>
      <c r="N741" s="132" t="s">
        <v>1525</v>
      </c>
      <c r="O741" s="141">
        <v>1003004000</v>
      </c>
      <c r="P741" s="141">
        <v>269510</v>
      </c>
      <c r="Q741" s="135" t="s">
        <v>550</v>
      </c>
    </row>
    <row r="742" spans="1:17" ht="15" customHeight="1">
      <c r="A742" s="152">
        <v>340715</v>
      </c>
      <c r="B742" s="155">
        <v>73700</v>
      </c>
      <c r="C742" s="136" t="s">
        <v>59</v>
      </c>
      <c r="D742" s="136" t="s">
        <v>1573</v>
      </c>
      <c r="E742" s="137">
        <v>1003004007</v>
      </c>
      <c r="F742" s="142">
        <v>269510</v>
      </c>
      <c r="G742" s="139" t="s">
        <v>550</v>
      </c>
      <c r="H742" s="158" t="s">
        <v>1207</v>
      </c>
      <c r="L742" s="141">
        <v>1</v>
      </c>
      <c r="M742" s="132" t="s">
        <v>57</v>
      </c>
      <c r="N742" s="132" t="s">
        <v>1525</v>
      </c>
      <c r="O742" s="141">
        <v>1003004000</v>
      </c>
      <c r="P742" s="141">
        <v>269510</v>
      </c>
      <c r="Q742" s="135" t="s">
        <v>550</v>
      </c>
    </row>
    <row r="743" spans="1:17" ht="15" customHeight="1">
      <c r="A743" s="152">
        <v>180200</v>
      </c>
      <c r="B743" s="154">
        <v>850</v>
      </c>
      <c r="C743" s="136" t="s">
        <v>57</v>
      </c>
      <c r="D743" s="136" t="s">
        <v>1574</v>
      </c>
      <c r="E743" s="137">
        <v>1003004008</v>
      </c>
      <c r="F743" s="142">
        <v>269510</v>
      </c>
      <c r="G743" s="139" t="s">
        <v>550</v>
      </c>
      <c r="H743" s="158" t="s">
        <v>1207</v>
      </c>
      <c r="L743" s="141">
        <v>1</v>
      </c>
      <c r="M743" s="132" t="s">
        <v>57</v>
      </c>
      <c r="N743" s="132" t="s">
        <v>1525</v>
      </c>
      <c r="O743" s="141">
        <v>1003004000</v>
      </c>
      <c r="P743" s="141">
        <v>269510</v>
      </c>
      <c r="Q743" s="135" t="s">
        <v>550</v>
      </c>
    </row>
    <row r="744" spans="1:17" ht="15" customHeight="1">
      <c r="A744" s="152">
        <v>230000</v>
      </c>
      <c r="B744" s="155">
        <v>2000</v>
      </c>
      <c r="C744" s="136" t="s">
        <v>57</v>
      </c>
      <c r="D744" s="136" t="s">
        <v>1575</v>
      </c>
      <c r="E744" s="137">
        <v>1003004009</v>
      </c>
      <c r="F744" s="142">
        <v>269510</v>
      </c>
      <c r="G744" s="139" t="s">
        <v>550</v>
      </c>
      <c r="H744" s="158" t="s">
        <v>1207</v>
      </c>
      <c r="L744" s="141">
        <v>1</v>
      </c>
      <c r="M744" s="132" t="s">
        <v>57</v>
      </c>
      <c r="N744" s="132" t="s">
        <v>1525</v>
      </c>
      <c r="O744" s="141">
        <v>1003004000</v>
      </c>
      <c r="P744" s="141">
        <v>269510</v>
      </c>
      <c r="Q744" s="135" t="s">
        <v>550</v>
      </c>
    </row>
    <row r="745" spans="1:17" ht="15" customHeight="1">
      <c r="A745" s="152">
        <v>172000</v>
      </c>
      <c r="B745" s="154">
        <v>500</v>
      </c>
      <c r="C745" s="136" t="s">
        <v>59</v>
      </c>
      <c r="D745" s="136" t="s">
        <v>1576</v>
      </c>
      <c r="E745" s="137">
        <v>1003004010</v>
      </c>
      <c r="F745" s="142">
        <v>269510</v>
      </c>
      <c r="G745" s="139" t="s">
        <v>550</v>
      </c>
      <c r="H745" s="158" t="s">
        <v>1207</v>
      </c>
      <c r="L745" s="141">
        <v>1</v>
      </c>
      <c r="M745" s="132" t="s">
        <v>57</v>
      </c>
      <c r="N745" s="132" t="s">
        <v>1525</v>
      </c>
      <c r="O745" s="141">
        <v>1003004000</v>
      </c>
      <c r="P745" s="141">
        <v>269510</v>
      </c>
      <c r="Q745" s="135" t="s">
        <v>550</v>
      </c>
    </row>
    <row r="746" spans="1:17" ht="15" customHeight="1">
      <c r="A746" s="152">
        <v>25000</v>
      </c>
      <c r="B746" s="154">
        <v>1</v>
      </c>
      <c r="C746" s="136" t="s">
        <v>1535</v>
      </c>
      <c r="D746" s="136" t="s">
        <v>1577</v>
      </c>
      <c r="E746" s="137">
        <v>1003004011</v>
      </c>
      <c r="F746" s="142">
        <v>269510</v>
      </c>
      <c r="G746" s="139" t="s">
        <v>550</v>
      </c>
      <c r="H746" s="158" t="s">
        <v>1207</v>
      </c>
      <c r="L746" s="141">
        <v>1</v>
      </c>
      <c r="M746" s="132" t="s">
        <v>57</v>
      </c>
      <c r="N746" s="132" t="s">
        <v>1525</v>
      </c>
      <c r="O746" s="141">
        <v>1003004000</v>
      </c>
      <c r="P746" s="141">
        <v>269510</v>
      </c>
      <c r="Q746" s="135" t="s">
        <v>550</v>
      </c>
    </row>
    <row r="747" spans="1:17" ht="15" customHeight="1">
      <c r="A747" s="152">
        <v>2400</v>
      </c>
      <c r="B747" s="154">
        <v>4</v>
      </c>
      <c r="C747" s="136" t="s">
        <v>1535</v>
      </c>
      <c r="D747" s="136" t="s">
        <v>1578</v>
      </c>
      <c r="E747" s="137">
        <v>1003004012</v>
      </c>
      <c r="F747" s="142">
        <v>269510</v>
      </c>
      <c r="G747" s="139" t="s">
        <v>550</v>
      </c>
      <c r="H747" s="158" t="s">
        <v>1207</v>
      </c>
      <c r="L747" s="141">
        <v>1</v>
      </c>
      <c r="M747" s="132" t="s">
        <v>57</v>
      </c>
      <c r="N747" s="132" t="s">
        <v>1525</v>
      </c>
      <c r="O747" s="141">
        <v>1003004000</v>
      </c>
      <c r="P747" s="141">
        <v>269510</v>
      </c>
      <c r="Q747" s="135" t="s">
        <v>550</v>
      </c>
    </row>
    <row r="748" spans="1:17" ht="15" customHeight="1">
      <c r="A748" s="153">
        <v>721</v>
      </c>
      <c r="B748" s="154">
        <v>1</v>
      </c>
      <c r="C748" s="136" t="s">
        <v>64</v>
      </c>
      <c r="D748" s="136" t="s">
        <v>1208</v>
      </c>
      <c r="E748" s="137">
        <v>1002121001</v>
      </c>
      <c r="F748" s="142">
        <v>269520</v>
      </c>
      <c r="G748" s="139" t="s">
        <v>551</v>
      </c>
      <c r="H748" s="158" t="s">
        <v>1207</v>
      </c>
      <c r="L748" s="141">
        <v>1</v>
      </c>
      <c r="M748" s="132" t="s">
        <v>64</v>
      </c>
      <c r="N748" s="132" t="s">
        <v>1205</v>
      </c>
      <c r="O748" s="141">
        <v>1002121000</v>
      </c>
      <c r="P748" s="141">
        <v>269520</v>
      </c>
      <c r="Q748" s="135" t="s">
        <v>551</v>
      </c>
    </row>
    <row r="749" spans="1:17" ht="15" customHeight="1">
      <c r="A749" s="152">
        <v>32850</v>
      </c>
      <c r="B749" s="154">
        <v>45</v>
      </c>
      <c r="C749" s="136" t="s">
        <v>1580</v>
      </c>
      <c r="D749" s="136" t="s">
        <v>1581</v>
      </c>
      <c r="E749" s="137">
        <v>1002127001</v>
      </c>
      <c r="F749" s="142">
        <v>269520</v>
      </c>
      <c r="G749" s="139" t="s">
        <v>551</v>
      </c>
      <c r="H749" s="158" t="s">
        <v>1207</v>
      </c>
      <c r="L749" s="141">
        <v>5</v>
      </c>
      <c r="M749" s="132" t="s">
        <v>57</v>
      </c>
      <c r="N749" s="132" t="s">
        <v>1579</v>
      </c>
      <c r="O749" s="141">
        <v>1002127000</v>
      </c>
      <c r="P749" s="141">
        <v>269520</v>
      </c>
      <c r="Q749" s="135" t="s">
        <v>551</v>
      </c>
    </row>
    <row r="750" spans="1:17" ht="15" customHeight="1">
      <c r="A750" s="152">
        <v>47219</v>
      </c>
      <c r="B750" s="154">
        <v>26.981999999999999</v>
      </c>
      <c r="C750" s="136" t="s">
        <v>61</v>
      </c>
      <c r="D750" s="136" t="s">
        <v>1582</v>
      </c>
      <c r="E750" s="137">
        <v>1002127002</v>
      </c>
      <c r="F750" s="142">
        <v>269520</v>
      </c>
      <c r="G750" s="139" t="s">
        <v>551</v>
      </c>
      <c r="H750" s="158" t="s">
        <v>1207</v>
      </c>
      <c r="L750" s="141">
        <v>5</v>
      </c>
      <c r="M750" s="132" t="s">
        <v>57</v>
      </c>
      <c r="N750" s="132" t="s">
        <v>1579</v>
      </c>
      <c r="O750" s="141">
        <v>1002127000</v>
      </c>
      <c r="P750" s="141">
        <v>269520</v>
      </c>
      <c r="Q750" s="135" t="s">
        <v>551</v>
      </c>
    </row>
    <row r="751" spans="1:17" ht="15" customHeight="1">
      <c r="A751" s="152">
        <v>5760</v>
      </c>
      <c r="B751" s="154">
        <v>6</v>
      </c>
      <c r="C751" s="136" t="s">
        <v>57</v>
      </c>
      <c r="D751" s="136" t="s">
        <v>1583</v>
      </c>
      <c r="E751" s="137">
        <v>1002127003</v>
      </c>
      <c r="F751" s="142">
        <v>269520</v>
      </c>
      <c r="G751" s="139" t="s">
        <v>551</v>
      </c>
      <c r="H751" s="158" t="s">
        <v>1207</v>
      </c>
      <c r="L751" s="141">
        <v>5</v>
      </c>
      <c r="M751" s="132" t="s">
        <v>57</v>
      </c>
      <c r="N751" s="132" t="s">
        <v>1579</v>
      </c>
      <c r="O751" s="141">
        <v>1002127000</v>
      </c>
      <c r="P751" s="141">
        <v>269520</v>
      </c>
      <c r="Q751" s="135" t="s">
        <v>551</v>
      </c>
    </row>
    <row r="752" spans="1:17" ht="15" customHeight="1">
      <c r="A752" s="152">
        <v>1200</v>
      </c>
      <c r="B752" s="154">
        <v>20</v>
      </c>
      <c r="C752" s="136" t="s">
        <v>61</v>
      </c>
      <c r="D752" s="136" t="s">
        <v>1584</v>
      </c>
      <c r="E752" s="137">
        <v>1002127004</v>
      </c>
      <c r="F752" s="142">
        <v>269520</v>
      </c>
      <c r="G752" s="139" t="s">
        <v>551</v>
      </c>
      <c r="H752" s="158" t="s">
        <v>1207</v>
      </c>
      <c r="L752" s="141">
        <v>5</v>
      </c>
      <c r="M752" s="132" t="s">
        <v>57</v>
      </c>
      <c r="N752" s="132" t="s">
        <v>1579</v>
      </c>
      <c r="O752" s="141">
        <v>1002127000</v>
      </c>
      <c r="P752" s="141">
        <v>269520</v>
      </c>
      <c r="Q752" s="135" t="s">
        <v>551</v>
      </c>
    </row>
    <row r="753" spans="1:17" ht="15" customHeight="1">
      <c r="A753" s="152">
        <v>43750</v>
      </c>
      <c r="B753" s="154">
        <v>5</v>
      </c>
      <c r="C753" s="136" t="s">
        <v>72</v>
      </c>
      <c r="D753" s="136" t="s">
        <v>1585</v>
      </c>
      <c r="E753" s="137">
        <v>1002127005</v>
      </c>
      <c r="F753" s="142">
        <v>269520</v>
      </c>
      <c r="G753" s="139" t="s">
        <v>551</v>
      </c>
      <c r="H753" s="158" t="s">
        <v>1207</v>
      </c>
      <c r="L753" s="141">
        <v>5</v>
      </c>
      <c r="M753" s="132" t="s">
        <v>57</v>
      </c>
      <c r="N753" s="132" t="s">
        <v>1579</v>
      </c>
      <c r="O753" s="141">
        <v>1002127000</v>
      </c>
      <c r="P753" s="141">
        <v>269520</v>
      </c>
      <c r="Q753" s="135" t="s">
        <v>551</v>
      </c>
    </row>
    <row r="754" spans="1:17" ht="15" customHeight="1">
      <c r="A754" s="152">
        <v>28500</v>
      </c>
      <c r="B754" s="154">
        <v>6</v>
      </c>
      <c r="C754" s="136" t="s">
        <v>72</v>
      </c>
      <c r="D754" s="136" t="s">
        <v>1586</v>
      </c>
      <c r="E754" s="137">
        <v>1002127006</v>
      </c>
      <c r="F754" s="142">
        <v>269520</v>
      </c>
      <c r="G754" s="139" t="s">
        <v>551</v>
      </c>
      <c r="H754" s="158" t="s">
        <v>1207</v>
      </c>
      <c r="L754" s="141">
        <v>5</v>
      </c>
      <c r="M754" s="132" t="s">
        <v>57</v>
      </c>
      <c r="N754" s="132" t="s">
        <v>1579</v>
      </c>
      <c r="O754" s="141">
        <v>1002127000</v>
      </c>
      <c r="P754" s="141">
        <v>269520</v>
      </c>
      <c r="Q754" s="135" t="s">
        <v>551</v>
      </c>
    </row>
    <row r="755" spans="1:17" ht="15" customHeight="1">
      <c r="A755" s="152">
        <v>45500</v>
      </c>
      <c r="B755" s="154">
        <v>7</v>
      </c>
      <c r="C755" s="136" t="s">
        <v>72</v>
      </c>
      <c r="D755" s="136" t="s">
        <v>1587</v>
      </c>
      <c r="E755" s="137">
        <v>1002127007</v>
      </c>
      <c r="F755" s="142">
        <v>269520</v>
      </c>
      <c r="G755" s="139" t="s">
        <v>551</v>
      </c>
      <c r="H755" s="158" t="s">
        <v>1207</v>
      </c>
      <c r="L755" s="141">
        <v>5</v>
      </c>
      <c r="M755" s="132" t="s">
        <v>57</v>
      </c>
      <c r="N755" s="132" t="s">
        <v>1579</v>
      </c>
      <c r="O755" s="141">
        <v>1002127000</v>
      </c>
      <c r="P755" s="141">
        <v>269520</v>
      </c>
      <c r="Q755" s="135" t="s">
        <v>551</v>
      </c>
    </row>
    <row r="756" spans="1:17" ht="15" customHeight="1">
      <c r="A756" s="153">
        <v>695</v>
      </c>
      <c r="B756" s="154">
        <v>1</v>
      </c>
      <c r="C756" s="136" t="s">
        <v>1535</v>
      </c>
      <c r="D756" s="136" t="s">
        <v>1578</v>
      </c>
      <c r="E756" s="137">
        <v>1302034003</v>
      </c>
      <c r="F756" s="142">
        <v>269520</v>
      </c>
      <c r="G756" s="139" t="s">
        <v>551</v>
      </c>
      <c r="H756" s="158" t="s">
        <v>1207</v>
      </c>
      <c r="L756" s="141">
        <v>1</v>
      </c>
      <c r="M756" s="132" t="s">
        <v>1535</v>
      </c>
      <c r="N756" s="132" t="s">
        <v>1588</v>
      </c>
      <c r="O756" s="141">
        <v>1302034000</v>
      </c>
      <c r="P756" s="141">
        <v>269520</v>
      </c>
      <c r="Q756" s="135" t="s">
        <v>551</v>
      </c>
    </row>
    <row r="757" spans="1:17" ht="15" customHeight="1">
      <c r="A757" s="153">
        <v>100</v>
      </c>
      <c r="B757" s="154">
        <v>1</v>
      </c>
      <c r="C757" s="136" t="s">
        <v>64</v>
      </c>
      <c r="D757" s="136" t="s">
        <v>1208</v>
      </c>
      <c r="E757" s="137">
        <v>1002121001</v>
      </c>
      <c r="F757" s="142">
        <v>269530</v>
      </c>
      <c r="G757" s="139" t="s">
        <v>552</v>
      </c>
      <c r="H757" s="158" t="s">
        <v>1207</v>
      </c>
      <c r="L757" s="141">
        <v>1</v>
      </c>
      <c r="M757" s="132" t="s">
        <v>64</v>
      </c>
      <c r="N757" s="132" t="s">
        <v>1205</v>
      </c>
      <c r="O757" s="141">
        <v>1002121000</v>
      </c>
      <c r="P757" s="141">
        <v>269530</v>
      </c>
      <c r="Q757" s="135" t="s">
        <v>552</v>
      </c>
    </row>
    <row r="758" spans="1:17" ht="15" customHeight="1">
      <c r="A758" s="152">
        <v>4900</v>
      </c>
      <c r="B758" s="154">
        <v>1</v>
      </c>
      <c r="C758" s="136" t="s">
        <v>1589</v>
      </c>
      <c r="D758" s="136" t="s">
        <v>1590</v>
      </c>
      <c r="E758" s="137">
        <v>1002127008</v>
      </c>
      <c r="F758" s="142">
        <v>269530</v>
      </c>
      <c r="G758" s="139" t="s">
        <v>552</v>
      </c>
      <c r="H758" s="158" t="s">
        <v>1207</v>
      </c>
      <c r="L758" s="141">
        <v>1</v>
      </c>
      <c r="M758" s="132" t="s">
        <v>1589</v>
      </c>
      <c r="N758" s="132" t="s">
        <v>1579</v>
      </c>
      <c r="O758" s="141">
        <v>1002127000</v>
      </c>
      <c r="P758" s="141">
        <v>269530</v>
      </c>
      <c r="Q758" s="135" t="s">
        <v>552</v>
      </c>
    </row>
    <row r="759" spans="1:17" ht="15" customHeight="1">
      <c r="A759" s="153">
        <v>36</v>
      </c>
      <c r="B759" s="154">
        <v>1</v>
      </c>
      <c r="C759" s="136" t="s">
        <v>64</v>
      </c>
      <c r="D759" s="136" t="s">
        <v>1208</v>
      </c>
      <c r="E759" s="137">
        <v>1304036001</v>
      </c>
      <c r="F759" s="142">
        <v>273500</v>
      </c>
      <c r="G759" s="139" t="s">
        <v>1591</v>
      </c>
      <c r="H759" s="158" t="s">
        <v>1207</v>
      </c>
      <c r="L759" s="141">
        <v>1</v>
      </c>
      <c r="M759" s="132" t="s">
        <v>64</v>
      </c>
      <c r="N759" s="132" t="s">
        <v>1205</v>
      </c>
      <c r="O759" s="141">
        <v>1304036000</v>
      </c>
      <c r="P759" s="141">
        <v>273500</v>
      </c>
      <c r="Q759" s="135" t="s">
        <v>652</v>
      </c>
    </row>
    <row r="760" spans="1:17" ht="15" customHeight="1">
      <c r="A760" s="152">
        <v>120780</v>
      </c>
      <c r="B760" s="155">
        <v>90000</v>
      </c>
      <c r="C760" s="136" t="s">
        <v>1248</v>
      </c>
      <c r="D760" s="136" t="s">
        <v>1593</v>
      </c>
      <c r="E760" s="137">
        <v>1306002001</v>
      </c>
      <c r="F760" s="142">
        <v>273500</v>
      </c>
      <c r="G760" s="139" t="s">
        <v>1591</v>
      </c>
      <c r="H760" s="158" t="s">
        <v>1207</v>
      </c>
      <c r="L760" s="141">
        <v>90000</v>
      </c>
      <c r="M760" s="132" t="s">
        <v>1248</v>
      </c>
      <c r="N760" s="132" t="s">
        <v>1592</v>
      </c>
      <c r="O760" s="141">
        <v>1306002000</v>
      </c>
      <c r="P760" s="141">
        <v>273500</v>
      </c>
      <c r="Q760" s="135" t="s">
        <v>1591</v>
      </c>
    </row>
    <row r="761" spans="1:17" ht="15" customHeight="1">
      <c r="A761" s="152">
        <v>6710</v>
      </c>
      <c r="B761" s="155">
        <v>5000</v>
      </c>
      <c r="C761" s="136" t="s">
        <v>1248</v>
      </c>
      <c r="D761" s="136" t="s">
        <v>1595</v>
      </c>
      <c r="E761" s="137">
        <v>1306031001</v>
      </c>
      <c r="F761" s="142">
        <v>273500</v>
      </c>
      <c r="G761" s="139" t="s">
        <v>1591</v>
      </c>
      <c r="H761" s="158" t="s">
        <v>1207</v>
      </c>
      <c r="L761" s="141">
        <v>5000</v>
      </c>
      <c r="M761" s="132" t="s">
        <v>1248</v>
      </c>
      <c r="N761" s="132" t="s">
        <v>1594</v>
      </c>
      <c r="O761" s="141">
        <v>1306031000</v>
      </c>
      <c r="P761" s="141">
        <v>273500</v>
      </c>
      <c r="Q761" s="135" t="s">
        <v>1591</v>
      </c>
    </row>
    <row r="762" spans="1:17" ht="15" customHeight="1">
      <c r="A762" s="152">
        <v>6710</v>
      </c>
      <c r="B762" s="155">
        <v>5000</v>
      </c>
      <c r="C762" s="136" t="s">
        <v>1248</v>
      </c>
      <c r="D762" s="136" t="s">
        <v>1597</v>
      </c>
      <c r="E762" s="137">
        <v>1306033001</v>
      </c>
      <c r="F762" s="142">
        <v>273500</v>
      </c>
      <c r="G762" s="139" t="s">
        <v>1591</v>
      </c>
      <c r="H762" s="158" t="s">
        <v>1207</v>
      </c>
      <c r="L762" s="141">
        <v>5000</v>
      </c>
      <c r="M762" s="132" t="s">
        <v>1248</v>
      </c>
      <c r="N762" s="132" t="s">
        <v>1596</v>
      </c>
      <c r="O762" s="141">
        <v>1306033000</v>
      </c>
      <c r="P762" s="141">
        <v>273500</v>
      </c>
      <c r="Q762" s="135" t="s">
        <v>1591</v>
      </c>
    </row>
    <row r="763" spans="1:17" ht="15" customHeight="1">
      <c r="A763" s="152">
        <v>15000</v>
      </c>
      <c r="B763" s="154">
        <v>1</v>
      </c>
      <c r="C763" s="136" t="s">
        <v>64</v>
      </c>
      <c r="D763" s="136" t="s">
        <v>1208</v>
      </c>
      <c r="E763" s="137">
        <v>1002121001</v>
      </c>
      <c r="F763" s="142">
        <v>274000</v>
      </c>
      <c r="G763" s="139" t="s">
        <v>653</v>
      </c>
      <c r="H763" s="158" t="s">
        <v>1207</v>
      </c>
      <c r="L763" s="141">
        <v>1</v>
      </c>
      <c r="M763" s="132" t="s">
        <v>64</v>
      </c>
      <c r="N763" s="132" t="s">
        <v>1205</v>
      </c>
      <c r="O763" s="141">
        <v>1002121000</v>
      </c>
      <c r="P763" s="141">
        <v>274000</v>
      </c>
      <c r="Q763" s="135" t="s">
        <v>653</v>
      </c>
    </row>
    <row r="764" spans="1:17" ht="15" customHeight="1">
      <c r="A764" s="152">
        <v>32877923</v>
      </c>
      <c r="B764" s="154">
        <v>10</v>
      </c>
      <c r="C764" s="136" t="s">
        <v>131</v>
      </c>
      <c r="D764" s="144" t="s">
        <v>1599</v>
      </c>
      <c r="E764" s="137">
        <v>1902001001</v>
      </c>
      <c r="F764" s="142">
        <v>274000</v>
      </c>
      <c r="G764" s="139" t="s">
        <v>653</v>
      </c>
      <c r="H764" s="158" t="s">
        <v>1207</v>
      </c>
      <c r="L764" s="141">
        <v>2.1999999999999999E-2</v>
      </c>
      <c r="M764" s="132" t="s">
        <v>72</v>
      </c>
      <c r="N764" s="132" t="s">
        <v>1598</v>
      </c>
      <c r="O764" s="141">
        <v>1902001000</v>
      </c>
      <c r="P764" s="141">
        <v>274000</v>
      </c>
      <c r="Q764" s="135" t="s">
        <v>653</v>
      </c>
    </row>
    <row r="765" spans="1:17" ht="15" customHeight="1">
      <c r="A765" s="152">
        <v>60932058</v>
      </c>
      <c r="B765" s="155">
        <v>20310.686000000002</v>
      </c>
      <c r="C765" s="136" t="s">
        <v>72</v>
      </c>
      <c r="D765" s="136" t="s">
        <v>1600</v>
      </c>
      <c r="E765" s="137">
        <v>1902001002</v>
      </c>
      <c r="F765" s="142">
        <v>274000</v>
      </c>
      <c r="G765" s="139" t="s">
        <v>653</v>
      </c>
      <c r="H765" s="158" t="s">
        <v>1207</v>
      </c>
      <c r="L765" s="141">
        <v>2.1999999999999999E-2</v>
      </c>
      <c r="M765" s="132" t="s">
        <v>72</v>
      </c>
      <c r="N765" s="132" t="s">
        <v>1598</v>
      </c>
      <c r="O765" s="141">
        <v>1902001000</v>
      </c>
      <c r="P765" s="141">
        <v>274000</v>
      </c>
      <c r="Q765" s="135" t="s">
        <v>653</v>
      </c>
    </row>
    <row r="766" spans="1:17" ht="15" customHeight="1">
      <c r="A766" s="152">
        <v>32687686</v>
      </c>
      <c r="B766" s="154">
        <v>0.1</v>
      </c>
      <c r="C766" s="136" t="s">
        <v>131</v>
      </c>
      <c r="D766" s="136" t="s">
        <v>1601</v>
      </c>
      <c r="E766" s="137">
        <v>1902001003</v>
      </c>
      <c r="F766" s="142">
        <v>274000</v>
      </c>
      <c r="G766" s="139" t="s">
        <v>653</v>
      </c>
      <c r="H766" s="158" t="s">
        <v>1207</v>
      </c>
      <c r="L766" s="141">
        <v>2.1999999999999999E-2</v>
      </c>
      <c r="M766" s="132" t="s">
        <v>72</v>
      </c>
      <c r="N766" s="132" t="s">
        <v>1598</v>
      </c>
      <c r="O766" s="141">
        <v>1902001000</v>
      </c>
      <c r="P766" s="141">
        <v>274000</v>
      </c>
      <c r="Q766" s="135" t="s">
        <v>653</v>
      </c>
    </row>
    <row r="767" spans="1:17" ht="15" customHeight="1">
      <c r="A767" s="152">
        <v>211092</v>
      </c>
      <c r="B767" s="154">
        <v>2.1999999999999999E-2</v>
      </c>
      <c r="C767" s="136" t="s">
        <v>131</v>
      </c>
      <c r="D767" s="136" t="s">
        <v>1602</v>
      </c>
      <c r="E767" s="137">
        <v>1902001004</v>
      </c>
      <c r="F767" s="142">
        <v>274000</v>
      </c>
      <c r="G767" s="139" t="s">
        <v>653</v>
      </c>
      <c r="H767" s="158" t="s">
        <v>1207</v>
      </c>
      <c r="L767" s="141">
        <v>2.1999999999999999E-2</v>
      </c>
      <c r="M767" s="132" t="s">
        <v>72</v>
      </c>
      <c r="N767" s="132" t="s">
        <v>1598</v>
      </c>
      <c r="O767" s="141">
        <v>1902001000</v>
      </c>
      <c r="P767" s="141">
        <v>274000</v>
      </c>
      <c r="Q767" s="135" t="s">
        <v>653</v>
      </c>
    </row>
    <row r="768" spans="1:17" ht="15" customHeight="1">
      <c r="A768" s="152">
        <v>65755847</v>
      </c>
      <c r="B768" s="154">
        <v>0.7</v>
      </c>
      <c r="C768" s="136" t="s">
        <v>131</v>
      </c>
      <c r="D768" s="136" t="s">
        <v>1603</v>
      </c>
      <c r="E768" s="137">
        <v>1902001005</v>
      </c>
      <c r="F768" s="142">
        <v>274000</v>
      </c>
      <c r="G768" s="139" t="s">
        <v>653</v>
      </c>
      <c r="H768" s="158" t="s">
        <v>1207</v>
      </c>
      <c r="L768" s="141">
        <v>2.1999999999999999E-2</v>
      </c>
      <c r="M768" s="132" t="s">
        <v>72</v>
      </c>
      <c r="N768" s="132" t="s">
        <v>1598</v>
      </c>
      <c r="O768" s="141">
        <v>1902001000</v>
      </c>
      <c r="P768" s="141">
        <v>274000</v>
      </c>
      <c r="Q768" s="135" t="s">
        <v>653</v>
      </c>
    </row>
    <row r="769" spans="1:17" ht="15" customHeight="1">
      <c r="A769" s="152">
        <v>66644439</v>
      </c>
      <c r="B769" s="154">
        <v>15</v>
      </c>
      <c r="C769" s="136" t="s">
        <v>1604</v>
      </c>
      <c r="D769" s="136" t="s">
        <v>1605</v>
      </c>
      <c r="E769" s="137">
        <v>1902001006</v>
      </c>
      <c r="F769" s="142">
        <v>274000</v>
      </c>
      <c r="G769" s="139" t="s">
        <v>653</v>
      </c>
      <c r="H769" s="158" t="s">
        <v>1207</v>
      </c>
      <c r="L769" s="141">
        <v>2.1999999999999999E-2</v>
      </c>
      <c r="M769" s="132" t="s">
        <v>72</v>
      </c>
      <c r="N769" s="132" t="s">
        <v>1598</v>
      </c>
      <c r="O769" s="141">
        <v>1902001000</v>
      </c>
      <c r="P769" s="141">
        <v>274000</v>
      </c>
      <c r="Q769" s="135" t="s">
        <v>653</v>
      </c>
    </row>
    <row r="770" spans="1:17" ht="15" customHeight="1">
      <c r="A770" s="152">
        <v>60000</v>
      </c>
      <c r="B770" s="154">
        <v>1</v>
      </c>
      <c r="C770" s="136" t="s">
        <v>64</v>
      </c>
      <c r="D770" s="136" t="s">
        <v>1208</v>
      </c>
      <c r="E770" s="137">
        <v>1002121001</v>
      </c>
      <c r="F770" s="142">
        <v>274500</v>
      </c>
      <c r="G770" s="139" t="s">
        <v>654</v>
      </c>
      <c r="H770" s="158" t="s">
        <v>1207</v>
      </c>
      <c r="L770" s="141">
        <v>1</v>
      </c>
      <c r="M770" s="132" t="s">
        <v>64</v>
      </c>
      <c r="N770" s="132" t="s">
        <v>1205</v>
      </c>
      <c r="O770" s="141">
        <v>1002121000</v>
      </c>
      <c r="P770" s="141">
        <v>274500</v>
      </c>
      <c r="Q770" s="135" t="s">
        <v>654</v>
      </c>
    </row>
    <row r="771" spans="1:17" ht="15" customHeight="1">
      <c r="A771" s="152">
        <v>5059298</v>
      </c>
      <c r="B771" s="155">
        <v>30477.7</v>
      </c>
      <c r="C771" s="136" t="s">
        <v>1232</v>
      </c>
      <c r="D771" s="136" t="s">
        <v>1606</v>
      </c>
      <c r="E771" s="137">
        <v>1002121036</v>
      </c>
      <c r="F771" s="142">
        <v>274500</v>
      </c>
      <c r="G771" s="139" t="s">
        <v>654</v>
      </c>
      <c r="H771" s="158" t="s">
        <v>1207</v>
      </c>
      <c r="L771" s="141">
        <v>1</v>
      </c>
      <c r="M771" s="132" t="s">
        <v>64</v>
      </c>
      <c r="N771" s="132" t="s">
        <v>1205</v>
      </c>
      <c r="O771" s="141">
        <v>1002121000</v>
      </c>
      <c r="P771" s="141">
        <v>274500</v>
      </c>
      <c r="Q771" s="135" t="s">
        <v>654</v>
      </c>
    </row>
    <row r="772" spans="1:17" ht="15" customHeight="1">
      <c r="A772" s="152">
        <v>3468832</v>
      </c>
      <c r="B772" s="155">
        <v>22972.400000000001</v>
      </c>
      <c r="C772" s="136" t="s">
        <v>1232</v>
      </c>
      <c r="D772" s="136" t="s">
        <v>1607</v>
      </c>
      <c r="E772" s="137">
        <v>1002121037</v>
      </c>
      <c r="F772" s="142">
        <v>274500</v>
      </c>
      <c r="G772" s="139" t="s">
        <v>654</v>
      </c>
      <c r="H772" s="158" t="s">
        <v>1207</v>
      </c>
      <c r="L772" s="141">
        <v>1</v>
      </c>
      <c r="M772" s="132" t="s">
        <v>64</v>
      </c>
      <c r="N772" s="132" t="s">
        <v>1205</v>
      </c>
      <c r="O772" s="141">
        <v>1002121000</v>
      </c>
      <c r="P772" s="141">
        <v>274500</v>
      </c>
      <c r="Q772" s="135" t="s">
        <v>654</v>
      </c>
    </row>
    <row r="773" spans="1:17" ht="15" customHeight="1">
      <c r="A773" s="152">
        <v>157115</v>
      </c>
      <c r="B773" s="154">
        <v>72</v>
      </c>
      <c r="C773" s="136" t="s">
        <v>1608</v>
      </c>
      <c r="D773" s="136" t="s">
        <v>1609</v>
      </c>
      <c r="E773" s="137">
        <v>1902001007</v>
      </c>
      <c r="F773" s="142">
        <v>274500</v>
      </c>
      <c r="G773" s="139" t="s">
        <v>654</v>
      </c>
      <c r="H773" s="158" t="s">
        <v>1207</v>
      </c>
      <c r="L773" s="141">
        <v>9.5</v>
      </c>
      <c r="M773" s="132" t="s">
        <v>131</v>
      </c>
      <c r="N773" s="132" t="s">
        <v>1598</v>
      </c>
      <c r="O773" s="141">
        <v>1902001000</v>
      </c>
      <c r="P773" s="141">
        <v>274500</v>
      </c>
      <c r="Q773" s="135" t="s">
        <v>654</v>
      </c>
    </row>
    <row r="774" spans="1:17" ht="15" customHeight="1">
      <c r="A774" s="152">
        <v>35961746</v>
      </c>
      <c r="B774" s="154">
        <v>25</v>
      </c>
      <c r="C774" s="136" t="s">
        <v>131</v>
      </c>
      <c r="D774" s="136" t="s">
        <v>1610</v>
      </c>
      <c r="E774" s="137">
        <v>1902001008</v>
      </c>
      <c r="F774" s="142">
        <v>274500</v>
      </c>
      <c r="G774" s="139" t="s">
        <v>654</v>
      </c>
      <c r="H774" s="158" t="s">
        <v>1207</v>
      </c>
      <c r="L774" s="141">
        <v>9.5</v>
      </c>
      <c r="M774" s="132" t="s">
        <v>131</v>
      </c>
      <c r="N774" s="132" t="s">
        <v>1598</v>
      </c>
      <c r="O774" s="141">
        <v>1902001000</v>
      </c>
      <c r="P774" s="141">
        <v>274500</v>
      </c>
      <c r="Q774" s="135" t="s">
        <v>654</v>
      </c>
    </row>
    <row r="775" spans="1:17" ht="15" customHeight="1">
      <c r="A775" s="152">
        <v>158579557</v>
      </c>
      <c r="B775" s="154">
        <v>9.5</v>
      </c>
      <c r="C775" s="136" t="s">
        <v>131</v>
      </c>
      <c r="D775" s="136" t="s">
        <v>1611</v>
      </c>
      <c r="E775" s="137">
        <v>1902001009</v>
      </c>
      <c r="F775" s="142">
        <v>274500</v>
      </c>
      <c r="G775" s="139" t="s">
        <v>654</v>
      </c>
      <c r="H775" s="158" t="s">
        <v>1207</v>
      </c>
      <c r="L775" s="141">
        <v>9.5</v>
      </c>
      <c r="M775" s="132" t="s">
        <v>131</v>
      </c>
      <c r="N775" s="132" t="s">
        <v>1598</v>
      </c>
      <c r="O775" s="141">
        <v>1902001000</v>
      </c>
      <c r="P775" s="141">
        <v>274500</v>
      </c>
      <c r="Q775" s="135" t="s">
        <v>654</v>
      </c>
    </row>
    <row r="776" spans="1:17" ht="15" customHeight="1">
      <c r="A776" s="152">
        <v>54887456</v>
      </c>
      <c r="B776" s="154">
        <v>17.5</v>
      </c>
      <c r="C776" s="136" t="s">
        <v>131</v>
      </c>
      <c r="D776" s="136" t="s">
        <v>1612</v>
      </c>
      <c r="E776" s="137">
        <v>1902001010</v>
      </c>
      <c r="F776" s="142">
        <v>274500</v>
      </c>
      <c r="G776" s="139" t="s">
        <v>654</v>
      </c>
      <c r="H776" s="158" t="s">
        <v>1207</v>
      </c>
      <c r="L776" s="141">
        <v>9.5</v>
      </c>
      <c r="M776" s="132" t="s">
        <v>131</v>
      </c>
      <c r="N776" s="132" t="s">
        <v>1598</v>
      </c>
      <c r="O776" s="141">
        <v>1902001000</v>
      </c>
      <c r="P776" s="141">
        <v>274500</v>
      </c>
      <c r="Q776" s="135" t="s">
        <v>654</v>
      </c>
    </row>
    <row r="777" spans="1:17" ht="15" customHeight="1">
      <c r="A777" s="152">
        <v>38567068</v>
      </c>
      <c r="B777" s="155">
        <v>221649.81700000001</v>
      </c>
      <c r="C777" s="136" t="s">
        <v>1232</v>
      </c>
      <c r="D777" s="136" t="s">
        <v>1613</v>
      </c>
      <c r="E777" s="137">
        <v>1902001011</v>
      </c>
      <c r="F777" s="142">
        <v>274500</v>
      </c>
      <c r="G777" s="139" t="s">
        <v>654</v>
      </c>
      <c r="H777" s="158" t="s">
        <v>1207</v>
      </c>
      <c r="L777" s="141">
        <v>9.5</v>
      </c>
      <c r="M777" s="132" t="s">
        <v>131</v>
      </c>
      <c r="N777" s="132" t="s">
        <v>1598</v>
      </c>
      <c r="O777" s="141">
        <v>1902001000</v>
      </c>
      <c r="P777" s="141">
        <v>274500</v>
      </c>
      <c r="Q777" s="135" t="s">
        <v>654</v>
      </c>
    </row>
    <row r="778" spans="1:17" ht="15" customHeight="1">
      <c r="A778" s="152">
        <v>54814140</v>
      </c>
      <c r="B778" s="154">
        <v>70</v>
      </c>
      <c r="C778" s="136" t="s">
        <v>131</v>
      </c>
      <c r="D778" s="136" t="s">
        <v>1614</v>
      </c>
      <c r="E778" s="137">
        <v>1902001012</v>
      </c>
      <c r="F778" s="142">
        <v>274500</v>
      </c>
      <c r="G778" s="139" t="s">
        <v>654</v>
      </c>
      <c r="H778" s="158" t="s">
        <v>1207</v>
      </c>
      <c r="L778" s="141">
        <v>9.5</v>
      </c>
      <c r="M778" s="132" t="s">
        <v>131</v>
      </c>
      <c r="N778" s="132" t="s">
        <v>1598</v>
      </c>
      <c r="O778" s="141">
        <v>1902001000</v>
      </c>
      <c r="P778" s="141">
        <v>274500</v>
      </c>
      <c r="Q778" s="135" t="s">
        <v>654</v>
      </c>
    </row>
    <row r="779" spans="1:17" ht="15" customHeight="1">
      <c r="A779" s="152">
        <v>114000</v>
      </c>
      <c r="B779" s="154">
        <v>1</v>
      </c>
      <c r="C779" s="136" t="s">
        <v>64</v>
      </c>
      <c r="D779" s="136" t="s">
        <v>1208</v>
      </c>
      <c r="E779" s="137">
        <v>1002121001</v>
      </c>
      <c r="F779" s="142">
        <v>276000</v>
      </c>
      <c r="G779" s="139" t="s">
        <v>1480</v>
      </c>
      <c r="H779" s="158" t="s">
        <v>1207</v>
      </c>
      <c r="L779" s="141">
        <v>1</v>
      </c>
      <c r="M779" s="132" t="s">
        <v>64</v>
      </c>
      <c r="N779" s="132" t="s">
        <v>1205</v>
      </c>
      <c r="O779" s="141">
        <v>1002121000</v>
      </c>
      <c r="P779" s="141">
        <v>276000</v>
      </c>
      <c r="Q779" s="135" t="s">
        <v>1480</v>
      </c>
    </row>
    <row r="780" spans="1:17" ht="15" customHeight="1">
      <c r="A780" s="152">
        <v>43058005</v>
      </c>
      <c r="B780" s="154">
        <v>36</v>
      </c>
      <c r="C780" s="136" t="s">
        <v>131</v>
      </c>
      <c r="D780" s="144" t="s">
        <v>1615</v>
      </c>
      <c r="E780" s="137">
        <v>1002121038</v>
      </c>
      <c r="F780" s="142">
        <v>276000</v>
      </c>
      <c r="G780" s="139" t="s">
        <v>1480</v>
      </c>
      <c r="H780" s="158" t="s">
        <v>1207</v>
      </c>
      <c r="L780" s="141">
        <v>1</v>
      </c>
      <c r="M780" s="132" t="s">
        <v>64</v>
      </c>
      <c r="N780" s="132" t="s">
        <v>1205</v>
      </c>
      <c r="O780" s="141">
        <v>1002121000</v>
      </c>
      <c r="P780" s="141">
        <v>276000</v>
      </c>
      <c r="Q780" s="135" t="s">
        <v>1480</v>
      </c>
    </row>
    <row r="781" spans="1:17" ht="15" customHeight="1">
      <c r="A781" s="152">
        <v>10725000</v>
      </c>
      <c r="B781" s="155">
        <v>975000000</v>
      </c>
      <c r="C781" s="136" t="s">
        <v>1616</v>
      </c>
      <c r="D781" s="136" t="s">
        <v>1617</v>
      </c>
      <c r="E781" s="137">
        <v>1002121039</v>
      </c>
      <c r="F781" s="142">
        <v>276000</v>
      </c>
      <c r="G781" s="139" t="s">
        <v>1480</v>
      </c>
      <c r="H781" s="158" t="s">
        <v>1207</v>
      </c>
      <c r="L781" s="141">
        <v>1</v>
      </c>
      <c r="M781" s="132" t="s">
        <v>64</v>
      </c>
      <c r="N781" s="132" t="s">
        <v>1205</v>
      </c>
      <c r="O781" s="141">
        <v>1002121000</v>
      </c>
      <c r="P781" s="141">
        <v>276000</v>
      </c>
      <c r="Q781" s="135" t="s">
        <v>1480</v>
      </c>
    </row>
    <row r="782" spans="1:17" ht="15" customHeight="1">
      <c r="A782" s="152">
        <v>1509993</v>
      </c>
      <c r="B782" s="154">
        <v>9</v>
      </c>
      <c r="C782" s="136" t="s">
        <v>72</v>
      </c>
      <c r="D782" s="144" t="s">
        <v>1618</v>
      </c>
      <c r="E782" s="137">
        <v>1002121040</v>
      </c>
      <c r="F782" s="142">
        <v>276000</v>
      </c>
      <c r="G782" s="139" t="s">
        <v>1480</v>
      </c>
      <c r="H782" s="158" t="s">
        <v>1207</v>
      </c>
      <c r="L782" s="141">
        <v>1</v>
      </c>
      <c r="M782" s="132" t="s">
        <v>64</v>
      </c>
      <c r="N782" s="132" t="s">
        <v>1205</v>
      </c>
      <c r="O782" s="141">
        <v>1002121000</v>
      </c>
      <c r="P782" s="141">
        <v>276000</v>
      </c>
      <c r="Q782" s="135" t="s">
        <v>1480</v>
      </c>
    </row>
    <row r="783" spans="1:17" ht="15" customHeight="1">
      <c r="A783" s="152">
        <v>8090000</v>
      </c>
      <c r="B783" s="154">
        <v>15</v>
      </c>
      <c r="C783" s="136" t="s">
        <v>59</v>
      </c>
      <c r="D783" s="136" t="s">
        <v>1619</v>
      </c>
      <c r="E783" s="137">
        <v>1003007002</v>
      </c>
      <c r="F783" s="142">
        <v>276000</v>
      </c>
      <c r="G783" s="139" t="s">
        <v>1480</v>
      </c>
      <c r="H783" s="158" t="s">
        <v>1207</v>
      </c>
      <c r="L783" s="141">
        <v>15</v>
      </c>
      <c r="M783" s="132" t="s">
        <v>72</v>
      </c>
      <c r="N783" s="132" t="s">
        <v>1531</v>
      </c>
      <c r="O783" s="141">
        <v>1003007000</v>
      </c>
      <c r="P783" s="141">
        <v>276000</v>
      </c>
      <c r="Q783" s="135" t="s">
        <v>1480</v>
      </c>
    </row>
    <row r="784" spans="1:17" ht="15" customHeight="1">
      <c r="A784" s="152">
        <v>7300000</v>
      </c>
      <c r="B784" s="154">
        <v>500</v>
      </c>
      <c r="C784" s="136" t="s">
        <v>72</v>
      </c>
      <c r="D784" s="136" t="s">
        <v>1620</v>
      </c>
      <c r="E784" s="137">
        <v>1003007003</v>
      </c>
      <c r="F784" s="142">
        <v>276000</v>
      </c>
      <c r="G784" s="139" t="s">
        <v>1480</v>
      </c>
      <c r="H784" s="158" t="s">
        <v>1207</v>
      </c>
      <c r="L784" s="141">
        <v>15</v>
      </c>
      <c r="M784" s="132" t="s">
        <v>72</v>
      </c>
      <c r="N784" s="132" t="s">
        <v>1531</v>
      </c>
      <c r="O784" s="141">
        <v>1003007000</v>
      </c>
      <c r="P784" s="141">
        <v>276000</v>
      </c>
      <c r="Q784" s="135" t="s">
        <v>1480</v>
      </c>
    </row>
    <row r="785" spans="1:17" ht="15" customHeight="1">
      <c r="A785" s="152">
        <v>4999995</v>
      </c>
      <c r="B785" s="154">
        <v>15</v>
      </c>
      <c r="C785" s="136" t="s">
        <v>72</v>
      </c>
      <c r="D785" s="136" t="s">
        <v>1621</v>
      </c>
      <c r="E785" s="137">
        <v>1003007004</v>
      </c>
      <c r="F785" s="142">
        <v>276000</v>
      </c>
      <c r="G785" s="139" t="s">
        <v>1480</v>
      </c>
      <c r="H785" s="158" t="s">
        <v>1207</v>
      </c>
      <c r="L785" s="141">
        <v>15</v>
      </c>
      <c r="M785" s="132" t="s">
        <v>72</v>
      </c>
      <c r="N785" s="132" t="s">
        <v>1531</v>
      </c>
      <c r="O785" s="141">
        <v>1003007000</v>
      </c>
      <c r="P785" s="141">
        <v>276000</v>
      </c>
      <c r="Q785" s="135" t="s">
        <v>1480</v>
      </c>
    </row>
    <row r="786" spans="1:17" ht="15" customHeight="1">
      <c r="A786" s="152">
        <v>5000000</v>
      </c>
      <c r="B786" s="154">
        <v>500</v>
      </c>
      <c r="C786" s="136" t="s">
        <v>72</v>
      </c>
      <c r="D786" s="136" t="s">
        <v>1622</v>
      </c>
      <c r="E786" s="137">
        <v>1003007005</v>
      </c>
      <c r="F786" s="142">
        <v>276000</v>
      </c>
      <c r="G786" s="139" t="s">
        <v>1480</v>
      </c>
      <c r="H786" s="158" t="s">
        <v>1207</v>
      </c>
      <c r="L786" s="141">
        <v>15</v>
      </c>
      <c r="M786" s="132" t="s">
        <v>72</v>
      </c>
      <c r="N786" s="132" t="s">
        <v>1531</v>
      </c>
      <c r="O786" s="141">
        <v>1003007000</v>
      </c>
      <c r="P786" s="141">
        <v>276000</v>
      </c>
      <c r="Q786" s="135" t="s">
        <v>1480</v>
      </c>
    </row>
    <row r="787" spans="1:17" ht="15" customHeight="1">
      <c r="A787" s="152">
        <v>11000020</v>
      </c>
      <c r="B787" s="154">
        <v>34</v>
      </c>
      <c r="C787" s="136" t="s">
        <v>72</v>
      </c>
      <c r="D787" s="136" t="s">
        <v>1623</v>
      </c>
      <c r="E787" s="137">
        <v>1003007006</v>
      </c>
      <c r="F787" s="142">
        <v>276000</v>
      </c>
      <c r="G787" s="139" t="s">
        <v>1480</v>
      </c>
      <c r="H787" s="158" t="s">
        <v>1207</v>
      </c>
      <c r="L787" s="141">
        <v>15</v>
      </c>
      <c r="M787" s="132" t="s">
        <v>72</v>
      </c>
      <c r="N787" s="132" t="s">
        <v>1531</v>
      </c>
      <c r="O787" s="141">
        <v>1003007000</v>
      </c>
      <c r="P787" s="141">
        <v>276000</v>
      </c>
      <c r="Q787" s="135" t="s">
        <v>1480</v>
      </c>
    </row>
    <row r="788" spans="1:17" ht="15" customHeight="1">
      <c r="A788" s="152">
        <v>4399488</v>
      </c>
      <c r="B788" s="154">
        <v>684</v>
      </c>
      <c r="C788" s="136" t="s">
        <v>72</v>
      </c>
      <c r="D788" s="143" t="s">
        <v>1624</v>
      </c>
      <c r="E788" s="137">
        <v>1003007007</v>
      </c>
      <c r="F788" s="142">
        <v>276000</v>
      </c>
      <c r="G788" s="139" t="s">
        <v>1480</v>
      </c>
      <c r="H788" s="158" t="s">
        <v>1207</v>
      </c>
      <c r="L788" s="141">
        <v>15</v>
      </c>
      <c r="M788" s="132" t="s">
        <v>72</v>
      </c>
      <c r="N788" s="132" t="s">
        <v>1531</v>
      </c>
      <c r="O788" s="141">
        <v>1003007000</v>
      </c>
      <c r="P788" s="141">
        <v>276000</v>
      </c>
      <c r="Q788" s="135" t="s">
        <v>1480</v>
      </c>
    </row>
    <row r="789" spans="1:17" ht="15" customHeight="1">
      <c r="A789" s="152">
        <v>8131500</v>
      </c>
      <c r="B789" s="154">
        <v>834</v>
      </c>
      <c r="C789" s="136" t="s">
        <v>72</v>
      </c>
      <c r="D789" s="136" t="s">
        <v>1625</v>
      </c>
      <c r="E789" s="137">
        <v>1003007008</v>
      </c>
      <c r="F789" s="142">
        <v>276000</v>
      </c>
      <c r="G789" s="139" t="s">
        <v>1480</v>
      </c>
      <c r="H789" s="158" t="s">
        <v>1207</v>
      </c>
      <c r="L789" s="141">
        <v>15</v>
      </c>
      <c r="M789" s="132" t="s">
        <v>72</v>
      </c>
      <c r="N789" s="132" t="s">
        <v>1531</v>
      </c>
      <c r="O789" s="141">
        <v>1003007000</v>
      </c>
      <c r="P789" s="141">
        <v>276000</v>
      </c>
      <c r="Q789" s="135" t="s">
        <v>1480</v>
      </c>
    </row>
    <row r="790" spans="1:17" ht="15" customHeight="1">
      <c r="A790" s="153">
        <v>40</v>
      </c>
      <c r="B790" s="154">
        <v>10</v>
      </c>
      <c r="C790" s="136" t="s">
        <v>64</v>
      </c>
      <c r="D790" s="136" t="s">
        <v>1208</v>
      </c>
      <c r="E790" s="137">
        <v>1002121001</v>
      </c>
      <c r="F790" s="142">
        <v>276500</v>
      </c>
      <c r="G790" s="139" t="s">
        <v>901</v>
      </c>
      <c r="H790" s="158" t="s">
        <v>1207</v>
      </c>
      <c r="L790" s="141">
        <v>0.2</v>
      </c>
      <c r="M790" s="132" t="s">
        <v>64</v>
      </c>
      <c r="N790" s="132" t="s">
        <v>1205</v>
      </c>
      <c r="O790" s="141">
        <v>1002121000</v>
      </c>
      <c r="P790" s="141">
        <v>276500</v>
      </c>
      <c r="Q790" s="135" t="s">
        <v>901</v>
      </c>
    </row>
    <row r="791" spans="1:17" ht="15" customHeight="1">
      <c r="A791" s="152">
        <v>3710</v>
      </c>
      <c r="B791" s="154">
        <v>35</v>
      </c>
      <c r="C791" s="136" t="s">
        <v>72</v>
      </c>
      <c r="D791" s="136" t="s">
        <v>1626</v>
      </c>
      <c r="E791" s="137">
        <v>1002121002</v>
      </c>
      <c r="F791" s="142">
        <v>276500</v>
      </c>
      <c r="G791" s="139" t="s">
        <v>901</v>
      </c>
      <c r="H791" s="158" t="s">
        <v>1207</v>
      </c>
      <c r="L791" s="141">
        <v>0.2</v>
      </c>
      <c r="M791" s="132" t="s">
        <v>64</v>
      </c>
      <c r="N791" s="132" t="s">
        <v>1205</v>
      </c>
      <c r="O791" s="141">
        <v>1002121000</v>
      </c>
      <c r="P791" s="141">
        <v>276500</v>
      </c>
      <c r="Q791" s="135" t="s">
        <v>901</v>
      </c>
    </row>
    <row r="792" spans="1:17" ht="15" customHeight="1">
      <c r="A792" s="152">
        <v>25000</v>
      </c>
      <c r="B792" s="154">
        <v>1</v>
      </c>
      <c r="C792" s="136" t="s">
        <v>131</v>
      </c>
      <c r="D792" s="136" t="s">
        <v>1627</v>
      </c>
      <c r="E792" s="137">
        <v>1002121014</v>
      </c>
      <c r="F792" s="142">
        <v>276500</v>
      </c>
      <c r="G792" s="139" t="s">
        <v>901</v>
      </c>
      <c r="H792" s="158" t="s">
        <v>1207</v>
      </c>
      <c r="L792" s="141">
        <v>0.2</v>
      </c>
      <c r="M792" s="132" t="s">
        <v>64</v>
      </c>
      <c r="N792" s="132" t="s">
        <v>1205</v>
      </c>
      <c r="O792" s="141">
        <v>1002121000</v>
      </c>
      <c r="P792" s="141">
        <v>276500</v>
      </c>
      <c r="Q792" s="135" t="s">
        <v>901</v>
      </c>
    </row>
    <row r="793" spans="1:17" ht="15" customHeight="1">
      <c r="A793" s="153">
        <v>30</v>
      </c>
      <c r="B793" s="154">
        <v>0.2</v>
      </c>
      <c r="C793" s="136" t="s">
        <v>131</v>
      </c>
      <c r="D793" s="136" t="s">
        <v>1628</v>
      </c>
      <c r="E793" s="137">
        <v>1002121016</v>
      </c>
      <c r="F793" s="142">
        <v>276500</v>
      </c>
      <c r="G793" s="139" t="s">
        <v>901</v>
      </c>
      <c r="H793" s="158" t="s">
        <v>1207</v>
      </c>
      <c r="L793" s="141">
        <v>0.2</v>
      </c>
      <c r="M793" s="132" t="s">
        <v>64</v>
      </c>
      <c r="N793" s="132" t="s">
        <v>1205</v>
      </c>
      <c r="O793" s="141">
        <v>1002121000</v>
      </c>
      <c r="P793" s="141">
        <v>276500</v>
      </c>
      <c r="Q793" s="135" t="s">
        <v>901</v>
      </c>
    </row>
    <row r="794" spans="1:17" ht="15" customHeight="1">
      <c r="A794" s="152">
        <v>4000000</v>
      </c>
      <c r="B794" s="155">
        <v>2000000</v>
      </c>
      <c r="C794" s="136" t="s">
        <v>1629</v>
      </c>
      <c r="D794" s="136" t="s">
        <v>1630</v>
      </c>
      <c r="E794" s="137">
        <v>1002121017</v>
      </c>
      <c r="F794" s="142">
        <v>276500</v>
      </c>
      <c r="G794" s="139" t="s">
        <v>901</v>
      </c>
      <c r="H794" s="158" t="s">
        <v>1207</v>
      </c>
      <c r="L794" s="141">
        <v>0.2</v>
      </c>
      <c r="M794" s="132" t="s">
        <v>64</v>
      </c>
      <c r="N794" s="132" t="s">
        <v>1205</v>
      </c>
      <c r="O794" s="141">
        <v>1002121000</v>
      </c>
      <c r="P794" s="141">
        <v>276500</v>
      </c>
      <c r="Q794" s="135" t="s">
        <v>901</v>
      </c>
    </row>
    <row r="795" spans="1:17" ht="15" customHeight="1">
      <c r="A795" s="152">
        <v>710000</v>
      </c>
      <c r="B795" s="155">
        <v>1000</v>
      </c>
      <c r="C795" s="136" t="s">
        <v>1232</v>
      </c>
      <c r="D795" s="136" t="s">
        <v>1631</v>
      </c>
      <c r="E795" s="137">
        <v>1002121041</v>
      </c>
      <c r="F795" s="142">
        <v>276500</v>
      </c>
      <c r="G795" s="139" t="s">
        <v>901</v>
      </c>
      <c r="H795" s="158" t="s">
        <v>1207</v>
      </c>
      <c r="L795" s="141">
        <v>0.2</v>
      </c>
      <c r="M795" s="132" t="s">
        <v>64</v>
      </c>
      <c r="N795" s="132" t="s">
        <v>1205</v>
      </c>
      <c r="O795" s="141">
        <v>1002121000</v>
      </c>
      <c r="P795" s="141">
        <v>276500</v>
      </c>
      <c r="Q795" s="135" t="s">
        <v>901</v>
      </c>
    </row>
    <row r="796" spans="1:17" ht="15" customHeight="1">
      <c r="A796" s="152">
        <v>10000</v>
      </c>
      <c r="B796" s="155">
        <v>20000</v>
      </c>
      <c r="C796" s="136" t="s">
        <v>72</v>
      </c>
      <c r="D796" s="136" t="s">
        <v>1633</v>
      </c>
      <c r="E796" s="137">
        <v>1501005001</v>
      </c>
      <c r="F796" s="142">
        <v>276500</v>
      </c>
      <c r="G796" s="139" t="s">
        <v>901</v>
      </c>
      <c r="H796" s="158" t="s">
        <v>1207</v>
      </c>
      <c r="L796" s="141">
        <v>20000</v>
      </c>
      <c r="M796" s="132" t="s">
        <v>72</v>
      </c>
      <c r="N796" s="132" t="s">
        <v>1632</v>
      </c>
      <c r="O796" s="141">
        <v>1501005000</v>
      </c>
      <c r="P796" s="141">
        <v>276500</v>
      </c>
      <c r="Q796" s="135" t="s">
        <v>901</v>
      </c>
    </row>
    <row r="797" spans="1:17" ht="15" customHeight="1">
      <c r="A797" s="152">
        <v>125613161</v>
      </c>
      <c r="B797" s="155">
        <v>571436452.55200005</v>
      </c>
      <c r="C797" s="136" t="s">
        <v>1227</v>
      </c>
      <c r="D797" s="136" t="s">
        <v>1634</v>
      </c>
      <c r="E797" s="137">
        <v>1501005002</v>
      </c>
      <c r="F797" s="142">
        <v>276500</v>
      </c>
      <c r="G797" s="139" t="s">
        <v>901</v>
      </c>
      <c r="H797" s="158" t="s">
        <v>1207</v>
      </c>
      <c r="L797" s="141">
        <v>20000</v>
      </c>
      <c r="M797" s="132" t="s">
        <v>72</v>
      </c>
      <c r="N797" s="132" t="s">
        <v>1632</v>
      </c>
      <c r="O797" s="141">
        <v>1501005000</v>
      </c>
      <c r="P797" s="141">
        <v>276500</v>
      </c>
      <c r="Q797" s="135" t="s">
        <v>901</v>
      </c>
    </row>
    <row r="798" spans="1:17" ht="15" customHeight="1">
      <c r="A798" s="152">
        <v>70000000</v>
      </c>
      <c r="B798" s="155">
        <v>10000000</v>
      </c>
      <c r="C798" s="136" t="s">
        <v>1227</v>
      </c>
      <c r="D798" s="136" t="s">
        <v>1635</v>
      </c>
      <c r="E798" s="137">
        <v>1501005003</v>
      </c>
      <c r="F798" s="142">
        <v>276500</v>
      </c>
      <c r="G798" s="139" t="s">
        <v>901</v>
      </c>
      <c r="H798" s="158" t="s">
        <v>1207</v>
      </c>
      <c r="L798" s="141">
        <v>20000</v>
      </c>
      <c r="M798" s="132" t="s">
        <v>72</v>
      </c>
      <c r="N798" s="132" t="s">
        <v>1632</v>
      </c>
      <c r="O798" s="141">
        <v>1501005000</v>
      </c>
      <c r="P798" s="141">
        <v>276500</v>
      </c>
      <c r="Q798" s="135" t="s">
        <v>901</v>
      </c>
    </row>
    <row r="799" spans="1:17" ht="15" customHeight="1">
      <c r="A799" s="152">
        <v>1000000</v>
      </c>
      <c r="B799" s="154">
        <v>1</v>
      </c>
      <c r="C799" s="136" t="s">
        <v>64</v>
      </c>
      <c r="D799" s="136" t="s">
        <v>1208</v>
      </c>
      <c r="E799" s="137">
        <v>1002121001</v>
      </c>
      <c r="F799" s="142">
        <v>277000</v>
      </c>
      <c r="G799" s="139" t="s">
        <v>906</v>
      </c>
      <c r="H799" s="158" t="s">
        <v>1207</v>
      </c>
      <c r="L799" s="141">
        <v>1</v>
      </c>
      <c r="M799" s="132" t="s">
        <v>64</v>
      </c>
      <c r="N799" s="132" t="s">
        <v>1205</v>
      </c>
      <c r="O799" s="141">
        <v>1002121000</v>
      </c>
      <c r="P799" s="141">
        <v>277000</v>
      </c>
      <c r="Q799" s="135" t="s">
        <v>906</v>
      </c>
    </row>
    <row r="800" spans="1:17" ht="15" customHeight="1">
      <c r="A800" s="152">
        <v>2688000</v>
      </c>
      <c r="B800" s="155">
        <v>32000000</v>
      </c>
      <c r="C800" s="143" t="s">
        <v>1636</v>
      </c>
      <c r="D800" s="136" t="s">
        <v>1225</v>
      </c>
      <c r="E800" s="137">
        <v>1002121003</v>
      </c>
      <c r="F800" s="142">
        <v>277000</v>
      </c>
      <c r="G800" s="139" t="s">
        <v>906</v>
      </c>
      <c r="H800" s="158" t="s">
        <v>1207</v>
      </c>
      <c r="L800" s="141">
        <v>1</v>
      </c>
      <c r="M800" s="132" t="s">
        <v>64</v>
      </c>
      <c r="N800" s="132" t="s">
        <v>1205</v>
      </c>
      <c r="O800" s="141">
        <v>1002121000</v>
      </c>
      <c r="P800" s="141">
        <v>277000</v>
      </c>
      <c r="Q800" s="135" t="s">
        <v>906</v>
      </c>
    </row>
    <row r="801" spans="1:17" ht="15" customHeight="1">
      <c r="A801" s="152">
        <v>100100000</v>
      </c>
      <c r="B801" s="155">
        <v>550000000</v>
      </c>
      <c r="C801" s="136" t="s">
        <v>1227</v>
      </c>
      <c r="D801" s="136" t="s">
        <v>1228</v>
      </c>
      <c r="E801" s="137">
        <v>1002121005</v>
      </c>
      <c r="F801" s="142">
        <v>277000</v>
      </c>
      <c r="G801" s="139" t="s">
        <v>906</v>
      </c>
      <c r="H801" s="158" t="s">
        <v>1207</v>
      </c>
      <c r="L801" s="141">
        <v>1</v>
      </c>
      <c r="M801" s="132" t="s">
        <v>64</v>
      </c>
      <c r="N801" s="132" t="s">
        <v>1205</v>
      </c>
      <c r="O801" s="141">
        <v>1002121000</v>
      </c>
      <c r="P801" s="141">
        <v>277000</v>
      </c>
      <c r="Q801" s="135" t="s">
        <v>906</v>
      </c>
    </row>
    <row r="802" spans="1:17" ht="15" customHeight="1">
      <c r="A802" s="152">
        <v>8580000</v>
      </c>
      <c r="B802" s="155">
        <v>220000000</v>
      </c>
      <c r="C802" s="136" t="s">
        <v>1227</v>
      </c>
      <c r="D802" s="136" t="s">
        <v>1229</v>
      </c>
      <c r="E802" s="137">
        <v>1002121006</v>
      </c>
      <c r="F802" s="142">
        <v>277000</v>
      </c>
      <c r="G802" s="139" t="s">
        <v>906</v>
      </c>
      <c r="H802" s="158" t="s">
        <v>1207</v>
      </c>
      <c r="L802" s="141">
        <v>1</v>
      </c>
      <c r="M802" s="132" t="s">
        <v>64</v>
      </c>
      <c r="N802" s="132" t="s">
        <v>1205</v>
      </c>
      <c r="O802" s="141">
        <v>1002121000</v>
      </c>
      <c r="P802" s="141">
        <v>277000</v>
      </c>
      <c r="Q802" s="135" t="s">
        <v>906</v>
      </c>
    </row>
    <row r="803" spans="1:17" ht="15" customHeight="1">
      <c r="A803" s="152">
        <v>211997219</v>
      </c>
      <c r="B803" s="155">
        <v>2494084930</v>
      </c>
      <c r="C803" s="136" t="s">
        <v>1227</v>
      </c>
      <c r="D803" s="136" t="s">
        <v>1230</v>
      </c>
      <c r="E803" s="137">
        <v>1002121007</v>
      </c>
      <c r="F803" s="142">
        <v>277000</v>
      </c>
      <c r="G803" s="139" t="s">
        <v>906</v>
      </c>
      <c r="H803" s="158" t="s">
        <v>1207</v>
      </c>
      <c r="L803" s="141">
        <v>1</v>
      </c>
      <c r="M803" s="132" t="s">
        <v>64</v>
      </c>
      <c r="N803" s="132" t="s">
        <v>1205</v>
      </c>
      <c r="O803" s="141">
        <v>1002121000</v>
      </c>
      <c r="P803" s="141">
        <v>277000</v>
      </c>
      <c r="Q803" s="135" t="s">
        <v>906</v>
      </c>
    </row>
    <row r="804" spans="1:17" ht="15" customHeight="1">
      <c r="A804" s="152">
        <v>346500000</v>
      </c>
      <c r="B804" s="155">
        <v>990000000</v>
      </c>
      <c r="C804" s="136" t="s">
        <v>1227</v>
      </c>
      <c r="D804" s="136" t="s">
        <v>1231</v>
      </c>
      <c r="E804" s="137">
        <v>1002121008</v>
      </c>
      <c r="F804" s="142">
        <v>277000</v>
      </c>
      <c r="G804" s="139" t="s">
        <v>906</v>
      </c>
      <c r="H804" s="158" t="s">
        <v>1207</v>
      </c>
      <c r="L804" s="141">
        <v>1</v>
      </c>
      <c r="M804" s="132" t="s">
        <v>64</v>
      </c>
      <c r="N804" s="132" t="s">
        <v>1205</v>
      </c>
      <c r="O804" s="141">
        <v>1002121000</v>
      </c>
      <c r="P804" s="141">
        <v>277000</v>
      </c>
      <c r="Q804" s="135" t="s">
        <v>906</v>
      </c>
    </row>
    <row r="805" spans="1:17" ht="15" customHeight="1">
      <c r="A805" s="152">
        <v>27069298</v>
      </c>
      <c r="B805" s="155">
        <v>552434658</v>
      </c>
      <c r="C805" s="136" t="s">
        <v>1227</v>
      </c>
      <c r="D805" s="136" t="s">
        <v>2008</v>
      </c>
      <c r="E805" s="137">
        <v>1002121009</v>
      </c>
      <c r="F805" s="142">
        <v>277000</v>
      </c>
      <c r="G805" s="139" t="s">
        <v>906</v>
      </c>
      <c r="H805" s="158" t="s">
        <v>1207</v>
      </c>
      <c r="L805" s="141">
        <v>1</v>
      </c>
      <c r="M805" s="132" t="s">
        <v>64</v>
      </c>
      <c r="N805" s="132" t="s">
        <v>1205</v>
      </c>
      <c r="O805" s="141">
        <v>1002121000</v>
      </c>
      <c r="P805" s="141">
        <v>277000</v>
      </c>
      <c r="Q805" s="135" t="s">
        <v>906</v>
      </c>
    </row>
    <row r="806" spans="1:17" ht="15" customHeight="1">
      <c r="A806" s="152">
        <v>8800000</v>
      </c>
      <c r="B806" s="155">
        <v>55000000</v>
      </c>
      <c r="C806" s="136" t="s">
        <v>1227</v>
      </c>
      <c r="D806" s="136" t="s">
        <v>1236</v>
      </c>
      <c r="E806" s="137">
        <v>1002121013</v>
      </c>
      <c r="F806" s="142">
        <v>277000</v>
      </c>
      <c r="G806" s="139" t="s">
        <v>906</v>
      </c>
      <c r="H806" s="158" t="s">
        <v>1207</v>
      </c>
      <c r="L806" s="141">
        <v>1</v>
      </c>
      <c r="M806" s="132" t="s">
        <v>64</v>
      </c>
      <c r="N806" s="132" t="s">
        <v>1205</v>
      </c>
      <c r="O806" s="141">
        <v>1002121000</v>
      </c>
      <c r="P806" s="141">
        <v>277000</v>
      </c>
      <c r="Q806" s="135" t="s">
        <v>906</v>
      </c>
    </row>
    <row r="807" spans="1:17" ht="15" customHeight="1">
      <c r="A807" s="152">
        <v>7000000</v>
      </c>
      <c r="B807" s="155">
        <v>250000000</v>
      </c>
      <c r="C807" s="136" t="s">
        <v>1629</v>
      </c>
      <c r="D807" s="136" t="s">
        <v>1637</v>
      </c>
      <c r="E807" s="137">
        <v>1002121017</v>
      </c>
      <c r="F807" s="142">
        <v>277000</v>
      </c>
      <c r="G807" s="139" t="s">
        <v>906</v>
      </c>
      <c r="H807" s="158" t="s">
        <v>1207</v>
      </c>
      <c r="L807" s="141">
        <v>1</v>
      </c>
      <c r="M807" s="132" t="s">
        <v>64</v>
      </c>
      <c r="N807" s="132" t="s">
        <v>1205</v>
      </c>
      <c r="O807" s="141">
        <v>1002121000</v>
      </c>
      <c r="P807" s="141">
        <v>277000</v>
      </c>
      <c r="Q807" s="135" t="s">
        <v>906</v>
      </c>
    </row>
    <row r="808" spans="1:17" ht="15" customHeight="1">
      <c r="A808" s="152">
        <v>7720000</v>
      </c>
      <c r="B808" s="155">
        <v>20000000</v>
      </c>
      <c r="C808" s="136" t="s">
        <v>1638</v>
      </c>
      <c r="D808" s="136" t="s">
        <v>1639</v>
      </c>
      <c r="E808" s="137">
        <v>1002121018</v>
      </c>
      <c r="F808" s="142">
        <v>277000</v>
      </c>
      <c r="G808" s="139" t="s">
        <v>906</v>
      </c>
      <c r="H808" s="158" t="s">
        <v>1207</v>
      </c>
      <c r="L808" s="141">
        <v>1</v>
      </c>
      <c r="M808" s="132" t="s">
        <v>64</v>
      </c>
      <c r="N808" s="132" t="s">
        <v>1205</v>
      </c>
      <c r="O808" s="141">
        <v>1002121000</v>
      </c>
      <c r="P808" s="141">
        <v>277000</v>
      </c>
      <c r="Q808" s="135" t="s">
        <v>906</v>
      </c>
    </row>
    <row r="809" spans="1:17" ht="15" customHeight="1">
      <c r="A809" s="152">
        <v>10000</v>
      </c>
      <c r="B809" s="154">
        <v>100</v>
      </c>
      <c r="C809" s="136" t="s">
        <v>72</v>
      </c>
      <c r="D809" s="144" t="s">
        <v>1640</v>
      </c>
      <c r="E809" s="137">
        <v>1002121019</v>
      </c>
      <c r="F809" s="142">
        <v>277000</v>
      </c>
      <c r="G809" s="139" t="s">
        <v>906</v>
      </c>
      <c r="H809" s="158" t="s">
        <v>1207</v>
      </c>
      <c r="L809" s="141">
        <v>1</v>
      </c>
      <c r="M809" s="132" t="s">
        <v>64</v>
      </c>
      <c r="N809" s="132" t="s">
        <v>1205</v>
      </c>
      <c r="O809" s="141">
        <v>1002121000</v>
      </c>
      <c r="P809" s="141">
        <v>277000</v>
      </c>
      <c r="Q809" s="135" t="s">
        <v>906</v>
      </c>
    </row>
    <row r="810" spans="1:17" ht="15" customHeight="1">
      <c r="A810" s="152">
        <v>41340000</v>
      </c>
      <c r="B810" s="155">
        <v>780000000</v>
      </c>
      <c r="C810" s="136" t="s">
        <v>1227</v>
      </c>
      <c r="D810" s="136" t="s">
        <v>1641</v>
      </c>
      <c r="E810" s="137">
        <v>1002121020</v>
      </c>
      <c r="F810" s="142">
        <v>277000</v>
      </c>
      <c r="G810" s="139" t="s">
        <v>906</v>
      </c>
      <c r="H810" s="158" t="s">
        <v>1207</v>
      </c>
      <c r="L810" s="141">
        <v>1</v>
      </c>
      <c r="M810" s="132" t="s">
        <v>64</v>
      </c>
      <c r="N810" s="132" t="s">
        <v>1205</v>
      </c>
      <c r="O810" s="141">
        <v>1002121000</v>
      </c>
      <c r="P810" s="141">
        <v>277000</v>
      </c>
      <c r="Q810" s="135" t="s">
        <v>906</v>
      </c>
    </row>
    <row r="811" spans="1:17" ht="15" customHeight="1">
      <c r="A811" s="152">
        <v>12750000</v>
      </c>
      <c r="B811" s="155">
        <v>750000000</v>
      </c>
      <c r="C811" s="136" t="s">
        <v>1227</v>
      </c>
      <c r="D811" s="136" t="s">
        <v>1642</v>
      </c>
      <c r="E811" s="137">
        <v>1002121021</v>
      </c>
      <c r="F811" s="142">
        <v>277000</v>
      </c>
      <c r="G811" s="139" t="s">
        <v>906</v>
      </c>
      <c r="H811" s="158" t="s">
        <v>1207</v>
      </c>
      <c r="L811" s="141">
        <v>1</v>
      </c>
      <c r="M811" s="132" t="s">
        <v>64</v>
      </c>
      <c r="N811" s="132" t="s">
        <v>1205</v>
      </c>
      <c r="O811" s="141">
        <v>1002121000</v>
      </c>
      <c r="P811" s="141">
        <v>277000</v>
      </c>
      <c r="Q811" s="135" t="s">
        <v>906</v>
      </c>
    </row>
    <row r="812" spans="1:17" ht="15" customHeight="1">
      <c r="A812" s="152">
        <v>6000000</v>
      </c>
      <c r="B812" s="155">
        <v>750000000</v>
      </c>
      <c r="C812" s="136" t="s">
        <v>1227</v>
      </c>
      <c r="D812" s="136" t="s">
        <v>1643</v>
      </c>
      <c r="E812" s="137">
        <v>1002121022</v>
      </c>
      <c r="F812" s="142">
        <v>277000</v>
      </c>
      <c r="G812" s="139" t="s">
        <v>906</v>
      </c>
      <c r="H812" s="158" t="s">
        <v>1207</v>
      </c>
      <c r="L812" s="141">
        <v>1</v>
      </c>
      <c r="M812" s="132" t="s">
        <v>64</v>
      </c>
      <c r="N812" s="132" t="s">
        <v>1205</v>
      </c>
      <c r="O812" s="141">
        <v>1002121000</v>
      </c>
      <c r="P812" s="141">
        <v>277000</v>
      </c>
      <c r="Q812" s="135" t="s">
        <v>906</v>
      </c>
    </row>
    <row r="813" spans="1:17" ht="15" customHeight="1">
      <c r="A813" s="152">
        <v>5760000</v>
      </c>
      <c r="B813" s="155">
        <v>120000000</v>
      </c>
      <c r="C813" s="136" t="s">
        <v>1227</v>
      </c>
      <c r="D813" s="136" t="s">
        <v>1644</v>
      </c>
      <c r="E813" s="137">
        <v>1002121023</v>
      </c>
      <c r="F813" s="142">
        <v>277000</v>
      </c>
      <c r="G813" s="139" t="s">
        <v>906</v>
      </c>
      <c r="H813" s="158" t="s">
        <v>1207</v>
      </c>
      <c r="L813" s="141">
        <v>1</v>
      </c>
      <c r="M813" s="132" t="s">
        <v>64</v>
      </c>
      <c r="N813" s="132" t="s">
        <v>1205</v>
      </c>
      <c r="O813" s="141">
        <v>1002121000</v>
      </c>
      <c r="P813" s="141">
        <v>277000</v>
      </c>
      <c r="Q813" s="135" t="s">
        <v>906</v>
      </c>
    </row>
    <row r="814" spans="1:17" ht="15" customHeight="1">
      <c r="A814" s="152">
        <v>720000</v>
      </c>
      <c r="B814" s="155">
        <v>30000000</v>
      </c>
      <c r="C814" s="136" t="s">
        <v>1645</v>
      </c>
      <c r="D814" s="136" t="s">
        <v>1646</v>
      </c>
      <c r="E814" s="137">
        <v>1002121024</v>
      </c>
      <c r="F814" s="142">
        <v>277000</v>
      </c>
      <c r="G814" s="139" t="s">
        <v>906</v>
      </c>
      <c r="H814" s="158" t="s">
        <v>1207</v>
      </c>
      <c r="L814" s="141">
        <v>1</v>
      </c>
      <c r="M814" s="132" t="s">
        <v>64</v>
      </c>
      <c r="N814" s="132" t="s">
        <v>1205</v>
      </c>
      <c r="O814" s="141">
        <v>1002121000</v>
      </c>
      <c r="P814" s="141">
        <v>277000</v>
      </c>
      <c r="Q814" s="135" t="s">
        <v>906</v>
      </c>
    </row>
    <row r="815" spans="1:17" ht="15" customHeight="1">
      <c r="A815" s="152">
        <v>278731</v>
      </c>
      <c r="B815" s="155">
        <v>1990937.55</v>
      </c>
      <c r="C815" s="136" t="s">
        <v>1647</v>
      </c>
      <c r="D815" s="136" t="s">
        <v>1648</v>
      </c>
      <c r="E815" s="137">
        <v>1002121025</v>
      </c>
      <c r="F815" s="142">
        <v>277000</v>
      </c>
      <c r="G815" s="139" t="s">
        <v>906</v>
      </c>
      <c r="H815" s="158" t="s">
        <v>1207</v>
      </c>
      <c r="L815" s="141">
        <v>1</v>
      </c>
      <c r="M815" s="132" t="s">
        <v>64</v>
      </c>
      <c r="N815" s="132" t="s">
        <v>1205</v>
      </c>
      <c r="O815" s="141">
        <v>1002121000</v>
      </c>
      <c r="P815" s="141">
        <v>277000</v>
      </c>
      <c r="Q815" s="135" t="s">
        <v>906</v>
      </c>
    </row>
    <row r="816" spans="1:17" ht="15" customHeight="1">
      <c r="A816" s="152">
        <v>758482</v>
      </c>
      <c r="B816" s="155">
        <v>11492158.75</v>
      </c>
      <c r="C816" s="136" t="s">
        <v>1227</v>
      </c>
      <c r="D816" s="136" t="s">
        <v>1649</v>
      </c>
      <c r="E816" s="137">
        <v>1002121026</v>
      </c>
      <c r="F816" s="142">
        <v>277000</v>
      </c>
      <c r="G816" s="139" t="s">
        <v>906</v>
      </c>
      <c r="H816" s="158" t="s">
        <v>1207</v>
      </c>
      <c r="L816" s="141">
        <v>1</v>
      </c>
      <c r="M816" s="132" t="s">
        <v>64</v>
      </c>
      <c r="N816" s="132" t="s">
        <v>1205</v>
      </c>
      <c r="O816" s="141">
        <v>1002121000</v>
      </c>
      <c r="P816" s="141">
        <v>277000</v>
      </c>
      <c r="Q816" s="135" t="s">
        <v>906</v>
      </c>
    </row>
    <row r="817" spans="1:17" ht="15" customHeight="1">
      <c r="A817" s="152">
        <v>30000</v>
      </c>
      <c r="B817" s="154">
        <v>1</v>
      </c>
      <c r="C817" s="136" t="s">
        <v>64</v>
      </c>
      <c r="D817" s="136" t="s">
        <v>1208</v>
      </c>
      <c r="E817" s="137">
        <v>1002121001</v>
      </c>
      <c r="F817" s="142">
        <v>278000</v>
      </c>
      <c r="G817" s="139" t="s">
        <v>1650</v>
      </c>
      <c r="H817" s="158" t="s">
        <v>1207</v>
      </c>
      <c r="L817" s="141">
        <v>1</v>
      </c>
      <c r="M817" s="132" t="s">
        <v>64</v>
      </c>
      <c r="N817" s="132" t="s">
        <v>1205</v>
      </c>
      <c r="O817" s="141">
        <v>1002121000</v>
      </c>
      <c r="P817" s="141">
        <v>278000</v>
      </c>
      <c r="Q817" s="135" t="s">
        <v>1650</v>
      </c>
    </row>
    <row r="818" spans="1:17" ht="15" customHeight="1">
      <c r="A818" s="152">
        <v>22800</v>
      </c>
      <c r="B818" s="154">
        <v>1</v>
      </c>
      <c r="C818" s="136" t="s">
        <v>1227</v>
      </c>
      <c r="D818" s="136" t="s">
        <v>1228</v>
      </c>
      <c r="E818" s="137">
        <v>1002121005</v>
      </c>
      <c r="F818" s="142">
        <v>278000</v>
      </c>
      <c r="G818" s="139" t="s">
        <v>1650</v>
      </c>
      <c r="H818" s="158" t="s">
        <v>1207</v>
      </c>
      <c r="L818" s="141">
        <v>1</v>
      </c>
      <c r="M818" s="132" t="s">
        <v>64</v>
      </c>
      <c r="N818" s="132" t="s">
        <v>1205</v>
      </c>
      <c r="O818" s="141">
        <v>1002121000</v>
      </c>
      <c r="P818" s="141">
        <v>278000</v>
      </c>
      <c r="Q818" s="135" t="s">
        <v>1650</v>
      </c>
    </row>
    <row r="819" spans="1:17" ht="15" customHeight="1">
      <c r="A819" s="152">
        <v>83566</v>
      </c>
      <c r="B819" s="154">
        <v>1</v>
      </c>
      <c r="C819" s="136" t="s">
        <v>1227</v>
      </c>
      <c r="D819" s="136" t="s">
        <v>1230</v>
      </c>
      <c r="E819" s="137">
        <v>1002121007</v>
      </c>
      <c r="F819" s="142">
        <v>278000</v>
      </c>
      <c r="G819" s="139" t="s">
        <v>1650</v>
      </c>
      <c r="H819" s="158" t="s">
        <v>1207</v>
      </c>
      <c r="L819" s="141">
        <v>1</v>
      </c>
      <c r="M819" s="132" t="s">
        <v>64</v>
      </c>
      <c r="N819" s="132" t="s">
        <v>1205</v>
      </c>
      <c r="O819" s="141">
        <v>1002121000</v>
      </c>
      <c r="P819" s="141">
        <v>278000</v>
      </c>
      <c r="Q819" s="135" t="s">
        <v>1650</v>
      </c>
    </row>
    <row r="820" spans="1:17" ht="15" customHeight="1">
      <c r="A820" s="152">
        <v>16470000</v>
      </c>
      <c r="B820" s="154">
        <v>1</v>
      </c>
      <c r="C820" s="136" t="s">
        <v>1227</v>
      </c>
      <c r="D820" s="136" t="s">
        <v>1231</v>
      </c>
      <c r="E820" s="137">
        <v>1002121008</v>
      </c>
      <c r="F820" s="142">
        <v>278000</v>
      </c>
      <c r="G820" s="139" t="s">
        <v>1650</v>
      </c>
      <c r="H820" s="158" t="s">
        <v>1207</v>
      </c>
      <c r="L820" s="141">
        <v>1</v>
      </c>
      <c r="M820" s="132" t="s">
        <v>64</v>
      </c>
      <c r="N820" s="132" t="s">
        <v>1205</v>
      </c>
      <c r="O820" s="141">
        <v>1002121000</v>
      </c>
      <c r="P820" s="141">
        <v>278000</v>
      </c>
      <c r="Q820" s="135" t="s">
        <v>1650</v>
      </c>
    </row>
    <row r="821" spans="1:17" ht="15" customHeight="1">
      <c r="A821" s="152">
        <v>39879</v>
      </c>
      <c r="B821" s="154">
        <v>3</v>
      </c>
      <c r="C821" s="136" t="s">
        <v>72</v>
      </c>
      <c r="D821" s="136" t="s">
        <v>1236</v>
      </c>
      <c r="E821" s="137">
        <v>1002121013</v>
      </c>
      <c r="F821" s="142">
        <v>278000</v>
      </c>
      <c r="G821" s="139" t="s">
        <v>1650</v>
      </c>
      <c r="H821" s="158" t="s">
        <v>1207</v>
      </c>
      <c r="L821" s="141">
        <v>1</v>
      </c>
      <c r="M821" s="132" t="s">
        <v>64</v>
      </c>
      <c r="N821" s="132" t="s">
        <v>1205</v>
      </c>
      <c r="O821" s="141">
        <v>1002121000</v>
      </c>
      <c r="P821" s="141">
        <v>278000</v>
      </c>
      <c r="Q821" s="135" t="s">
        <v>1650</v>
      </c>
    </row>
    <row r="822" spans="1:17" ht="15" customHeight="1">
      <c r="A822" s="152">
        <v>34215475</v>
      </c>
      <c r="B822" s="154">
        <v>901</v>
      </c>
      <c r="C822" s="136" t="s">
        <v>1227</v>
      </c>
      <c r="D822" s="136" t="s">
        <v>1649</v>
      </c>
      <c r="E822" s="137">
        <v>1002121026</v>
      </c>
      <c r="F822" s="142">
        <v>278000</v>
      </c>
      <c r="G822" s="139" t="s">
        <v>1650</v>
      </c>
      <c r="H822" s="158" t="s">
        <v>1207</v>
      </c>
      <c r="L822" s="141">
        <v>1</v>
      </c>
      <c r="M822" s="132" t="s">
        <v>64</v>
      </c>
      <c r="N822" s="132" t="s">
        <v>1205</v>
      </c>
      <c r="O822" s="141">
        <v>1002121000</v>
      </c>
      <c r="P822" s="141">
        <v>278000</v>
      </c>
      <c r="Q822" s="135" t="s">
        <v>1650</v>
      </c>
    </row>
    <row r="823" spans="1:17" ht="15" customHeight="1">
      <c r="A823" s="152">
        <v>374634</v>
      </c>
      <c r="B823" s="154">
        <v>1</v>
      </c>
      <c r="C823" s="136" t="s">
        <v>1227</v>
      </c>
      <c r="D823" s="136" t="s">
        <v>1651</v>
      </c>
      <c r="E823" s="137">
        <v>1002121027</v>
      </c>
      <c r="F823" s="142">
        <v>278000</v>
      </c>
      <c r="G823" s="139" t="s">
        <v>1650</v>
      </c>
      <c r="H823" s="158" t="s">
        <v>1207</v>
      </c>
      <c r="L823" s="141">
        <v>1</v>
      </c>
      <c r="M823" s="132" t="s">
        <v>64</v>
      </c>
      <c r="N823" s="132" t="s">
        <v>1205</v>
      </c>
      <c r="O823" s="141">
        <v>1002121000</v>
      </c>
      <c r="P823" s="141">
        <v>278000</v>
      </c>
      <c r="Q823" s="135" t="s">
        <v>1650</v>
      </c>
    </row>
    <row r="824" spans="1:17" ht="15" customHeight="1">
      <c r="A824" s="152">
        <v>21286</v>
      </c>
      <c r="B824" s="154">
        <v>2</v>
      </c>
      <c r="C824" s="136" t="s">
        <v>1227</v>
      </c>
      <c r="D824" s="136" t="s">
        <v>1652</v>
      </c>
      <c r="E824" s="137">
        <v>1002121028</v>
      </c>
      <c r="F824" s="142">
        <v>278000</v>
      </c>
      <c r="G824" s="139" t="s">
        <v>1650</v>
      </c>
      <c r="H824" s="158" t="s">
        <v>1207</v>
      </c>
      <c r="L824" s="141">
        <v>1</v>
      </c>
      <c r="M824" s="132" t="s">
        <v>64</v>
      </c>
      <c r="N824" s="132" t="s">
        <v>1205</v>
      </c>
      <c r="O824" s="141">
        <v>1002121000</v>
      </c>
      <c r="P824" s="141">
        <v>278000</v>
      </c>
      <c r="Q824" s="135" t="s">
        <v>1650</v>
      </c>
    </row>
    <row r="825" spans="1:17" ht="15" customHeight="1">
      <c r="A825" s="152">
        <v>144936</v>
      </c>
      <c r="B825" s="154">
        <v>2</v>
      </c>
      <c r="C825" s="136" t="s">
        <v>1227</v>
      </c>
      <c r="D825" s="136" t="s">
        <v>1653</v>
      </c>
      <c r="E825" s="137">
        <v>1002121029</v>
      </c>
      <c r="F825" s="142">
        <v>278000</v>
      </c>
      <c r="G825" s="139" t="s">
        <v>1650</v>
      </c>
      <c r="H825" s="158" t="s">
        <v>1207</v>
      </c>
      <c r="L825" s="141">
        <v>1</v>
      </c>
      <c r="M825" s="132" t="s">
        <v>64</v>
      </c>
      <c r="N825" s="132" t="s">
        <v>1205</v>
      </c>
      <c r="O825" s="141">
        <v>1002121000</v>
      </c>
      <c r="P825" s="141">
        <v>278000</v>
      </c>
      <c r="Q825" s="135" t="s">
        <v>1650</v>
      </c>
    </row>
    <row r="826" spans="1:17" ht="15" customHeight="1">
      <c r="A826" s="152">
        <v>26119129</v>
      </c>
      <c r="B826" s="154">
        <v>880</v>
      </c>
      <c r="C826" s="136" t="s">
        <v>72</v>
      </c>
      <c r="D826" s="136" t="s">
        <v>1654</v>
      </c>
      <c r="E826" s="137">
        <v>1002121031</v>
      </c>
      <c r="F826" s="142">
        <v>278000</v>
      </c>
      <c r="G826" s="139" t="s">
        <v>1650</v>
      </c>
      <c r="H826" s="158" t="s">
        <v>1207</v>
      </c>
      <c r="L826" s="141">
        <v>1</v>
      </c>
      <c r="M826" s="132" t="s">
        <v>64</v>
      </c>
      <c r="N826" s="132" t="s">
        <v>1205</v>
      </c>
      <c r="O826" s="141">
        <v>1002121000</v>
      </c>
      <c r="P826" s="141">
        <v>278000</v>
      </c>
      <c r="Q826" s="135" t="s">
        <v>1650</v>
      </c>
    </row>
    <row r="827" spans="1:17" ht="15" customHeight="1">
      <c r="A827" s="152">
        <v>900000</v>
      </c>
      <c r="B827" s="154">
        <v>1</v>
      </c>
      <c r="C827" s="136" t="s">
        <v>64</v>
      </c>
      <c r="D827" s="136" t="s">
        <v>1208</v>
      </c>
      <c r="E827" s="137">
        <v>1002121001</v>
      </c>
      <c r="F827" s="142">
        <v>278500</v>
      </c>
      <c r="G827" s="139" t="s">
        <v>907</v>
      </c>
      <c r="H827" s="158" t="s">
        <v>1207</v>
      </c>
      <c r="L827" s="141">
        <v>1</v>
      </c>
      <c r="M827" s="132" t="s">
        <v>64</v>
      </c>
      <c r="N827" s="132" t="s">
        <v>1205</v>
      </c>
      <c r="O827" s="141">
        <v>1002121000</v>
      </c>
      <c r="P827" s="141">
        <v>278500</v>
      </c>
      <c r="Q827" s="135" t="s">
        <v>907</v>
      </c>
    </row>
    <row r="828" spans="1:17" ht="15" customHeight="1">
      <c r="A828" s="152">
        <v>729000</v>
      </c>
      <c r="B828" s="154">
        <v>729</v>
      </c>
      <c r="C828" s="136" t="s">
        <v>72</v>
      </c>
      <c r="D828" s="136" t="s">
        <v>1626</v>
      </c>
      <c r="E828" s="137">
        <v>1002121002</v>
      </c>
      <c r="F828" s="142">
        <v>278500</v>
      </c>
      <c r="G828" s="139" t="s">
        <v>907</v>
      </c>
      <c r="H828" s="158" t="s">
        <v>1207</v>
      </c>
      <c r="L828" s="141">
        <v>1</v>
      </c>
      <c r="M828" s="132" t="s">
        <v>64</v>
      </c>
      <c r="N828" s="132" t="s">
        <v>1205</v>
      </c>
      <c r="O828" s="141">
        <v>1002121000</v>
      </c>
      <c r="P828" s="141">
        <v>278500</v>
      </c>
      <c r="Q828" s="135" t="s">
        <v>907</v>
      </c>
    </row>
    <row r="829" spans="1:17" ht="15" customHeight="1">
      <c r="A829" s="152">
        <v>6065613</v>
      </c>
      <c r="B829" s="155">
        <v>75820165</v>
      </c>
      <c r="C829" s="143" t="s">
        <v>1636</v>
      </c>
      <c r="D829" s="136" t="s">
        <v>1225</v>
      </c>
      <c r="E829" s="137">
        <v>1002121003</v>
      </c>
      <c r="F829" s="142">
        <v>278500</v>
      </c>
      <c r="G829" s="139" t="s">
        <v>907</v>
      </c>
      <c r="H829" s="158" t="s">
        <v>1207</v>
      </c>
      <c r="L829" s="141">
        <v>1</v>
      </c>
      <c r="M829" s="132" t="s">
        <v>64</v>
      </c>
      <c r="N829" s="132" t="s">
        <v>1205</v>
      </c>
      <c r="O829" s="141">
        <v>1002121000</v>
      </c>
      <c r="P829" s="141">
        <v>278500</v>
      </c>
      <c r="Q829" s="135" t="s">
        <v>907</v>
      </c>
    </row>
    <row r="830" spans="1:17" ht="15" customHeight="1">
      <c r="A830" s="152">
        <v>75734262</v>
      </c>
      <c r="B830" s="155">
        <v>420745900</v>
      </c>
      <c r="C830" s="136" t="s">
        <v>1227</v>
      </c>
      <c r="D830" s="136" t="s">
        <v>1228</v>
      </c>
      <c r="E830" s="137">
        <v>1002121005</v>
      </c>
      <c r="F830" s="142">
        <v>278500</v>
      </c>
      <c r="G830" s="139" t="s">
        <v>907</v>
      </c>
      <c r="H830" s="158" t="s">
        <v>1207</v>
      </c>
      <c r="L830" s="141">
        <v>1</v>
      </c>
      <c r="M830" s="132" t="s">
        <v>64</v>
      </c>
      <c r="N830" s="132" t="s">
        <v>1205</v>
      </c>
      <c r="O830" s="141">
        <v>1002121000</v>
      </c>
      <c r="P830" s="141">
        <v>278500</v>
      </c>
      <c r="Q830" s="135" t="s">
        <v>907</v>
      </c>
    </row>
    <row r="831" spans="1:17" ht="15" customHeight="1">
      <c r="A831" s="152">
        <v>18533761</v>
      </c>
      <c r="B831" s="155">
        <v>370675220</v>
      </c>
      <c r="C831" s="136" t="s">
        <v>1227</v>
      </c>
      <c r="D831" s="136" t="s">
        <v>1229</v>
      </c>
      <c r="E831" s="137">
        <v>1002121006</v>
      </c>
      <c r="F831" s="142">
        <v>278500</v>
      </c>
      <c r="G831" s="139" t="s">
        <v>907</v>
      </c>
      <c r="H831" s="158" t="s">
        <v>1207</v>
      </c>
      <c r="L831" s="141">
        <v>1</v>
      </c>
      <c r="M831" s="132" t="s">
        <v>64</v>
      </c>
      <c r="N831" s="132" t="s">
        <v>1205</v>
      </c>
      <c r="O831" s="141">
        <v>1002121000</v>
      </c>
      <c r="P831" s="141">
        <v>278500</v>
      </c>
      <c r="Q831" s="135" t="s">
        <v>907</v>
      </c>
    </row>
    <row r="832" spans="1:17" ht="15" customHeight="1">
      <c r="A832" s="152">
        <v>259242972</v>
      </c>
      <c r="B832" s="155">
        <v>3200530515</v>
      </c>
      <c r="C832" s="136" t="s">
        <v>1227</v>
      </c>
      <c r="D832" s="136" t="s">
        <v>1230</v>
      </c>
      <c r="E832" s="137">
        <v>1002121007</v>
      </c>
      <c r="F832" s="142">
        <v>278500</v>
      </c>
      <c r="G832" s="139" t="s">
        <v>907</v>
      </c>
      <c r="H832" s="158" t="s">
        <v>1207</v>
      </c>
      <c r="L832" s="141">
        <v>1</v>
      </c>
      <c r="M832" s="132" t="s">
        <v>64</v>
      </c>
      <c r="N832" s="132" t="s">
        <v>1205</v>
      </c>
      <c r="O832" s="141">
        <v>1002121000</v>
      </c>
      <c r="P832" s="141">
        <v>278500</v>
      </c>
      <c r="Q832" s="135" t="s">
        <v>907</v>
      </c>
    </row>
    <row r="833" spans="1:17" ht="15" customHeight="1">
      <c r="A833" s="152">
        <v>437422979</v>
      </c>
      <c r="B833" s="155">
        <v>1215063830</v>
      </c>
      <c r="C833" s="136" t="s">
        <v>1227</v>
      </c>
      <c r="D833" s="136" t="s">
        <v>1231</v>
      </c>
      <c r="E833" s="137">
        <v>1002121008</v>
      </c>
      <c r="F833" s="142">
        <v>278500</v>
      </c>
      <c r="G833" s="139" t="s">
        <v>907</v>
      </c>
      <c r="H833" s="158" t="s">
        <v>1207</v>
      </c>
      <c r="L833" s="141">
        <v>1</v>
      </c>
      <c r="M833" s="132" t="s">
        <v>64</v>
      </c>
      <c r="N833" s="132" t="s">
        <v>1205</v>
      </c>
      <c r="O833" s="141">
        <v>1002121000</v>
      </c>
      <c r="P833" s="141">
        <v>278500</v>
      </c>
      <c r="Q833" s="135" t="s">
        <v>907</v>
      </c>
    </row>
    <row r="834" spans="1:17" ht="15" customHeight="1">
      <c r="A834" s="152">
        <v>71039994</v>
      </c>
      <c r="B834" s="155">
        <v>710399944</v>
      </c>
      <c r="C834" s="136" t="s">
        <v>1227</v>
      </c>
      <c r="D834" s="136" t="s">
        <v>2008</v>
      </c>
      <c r="E834" s="137">
        <v>1002121009</v>
      </c>
      <c r="F834" s="142">
        <v>278500</v>
      </c>
      <c r="G834" s="139" t="s">
        <v>907</v>
      </c>
      <c r="H834" s="158" t="s">
        <v>1207</v>
      </c>
      <c r="L834" s="141">
        <v>1</v>
      </c>
      <c r="M834" s="132" t="s">
        <v>64</v>
      </c>
      <c r="N834" s="132" t="s">
        <v>1205</v>
      </c>
      <c r="O834" s="141">
        <v>1002121000</v>
      </c>
      <c r="P834" s="141">
        <v>278500</v>
      </c>
      <c r="Q834" s="135" t="s">
        <v>907</v>
      </c>
    </row>
    <row r="835" spans="1:17" ht="15" customHeight="1">
      <c r="A835" s="152">
        <v>20495258</v>
      </c>
      <c r="B835" s="155">
        <v>128095362</v>
      </c>
      <c r="C835" s="136" t="s">
        <v>1227</v>
      </c>
      <c r="D835" s="136" t="s">
        <v>1236</v>
      </c>
      <c r="E835" s="137">
        <v>1002121013</v>
      </c>
      <c r="F835" s="142">
        <v>278500</v>
      </c>
      <c r="G835" s="139" t="s">
        <v>907</v>
      </c>
      <c r="H835" s="158" t="s">
        <v>1207</v>
      </c>
      <c r="L835" s="141">
        <v>1</v>
      </c>
      <c r="M835" s="132" t="s">
        <v>64</v>
      </c>
      <c r="N835" s="132" t="s">
        <v>1205</v>
      </c>
      <c r="O835" s="141">
        <v>1002121000</v>
      </c>
      <c r="P835" s="141">
        <v>278500</v>
      </c>
      <c r="Q835" s="135" t="s">
        <v>907</v>
      </c>
    </row>
    <row r="836" spans="1:17" ht="15" customHeight="1">
      <c r="A836" s="152">
        <v>1552000</v>
      </c>
      <c r="B836" s="154">
        <v>194</v>
      </c>
      <c r="C836" s="136" t="s">
        <v>131</v>
      </c>
      <c r="D836" s="136" t="s">
        <v>1627</v>
      </c>
      <c r="E836" s="137">
        <v>1002121014</v>
      </c>
      <c r="F836" s="142">
        <v>278500</v>
      </c>
      <c r="G836" s="139" t="s">
        <v>907</v>
      </c>
      <c r="H836" s="158" t="s">
        <v>1207</v>
      </c>
      <c r="L836" s="141">
        <v>1</v>
      </c>
      <c r="M836" s="132" t="s">
        <v>64</v>
      </c>
      <c r="N836" s="132" t="s">
        <v>1205</v>
      </c>
      <c r="O836" s="141">
        <v>1002121000</v>
      </c>
      <c r="P836" s="141">
        <v>278500</v>
      </c>
      <c r="Q836" s="135" t="s">
        <v>907</v>
      </c>
    </row>
    <row r="837" spans="1:17" ht="15" customHeight="1">
      <c r="A837" s="152">
        <v>23250003</v>
      </c>
      <c r="B837" s="155">
        <v>750000100</v>
      </c>
      <c r="C837" s="136" t="s">
        <v>1629</v>
      </c>
      <c r="D837" s="136" t="s">
        <v>1630</v>
      </c>
      <c r="E837" s="137">
        <v>1002121017</v>
      </c>
      <c r="F837" s="142">
        <v>278500</v>
      </c>
      <c r="G837" s="139" t="s">
        <v>907</v>
      </c>
      <c r="H837" s="158" t="s">
        <v>1207</v>
      </c>
      <c r="L837" s="141">
        <v>1</v>
      </c>
      <c r="M837" s="132" t="s">
        <v>64</v>
      </c>
      <c r="N837" s="132" t="s">
        <v>1205</v>
      </c>
      <c r="O837" s="141">
        <v>1002121000</v>
      </c>
      <c r="P837" s="141">
        <v>278500</v>
      </c>
      <c r="Q837" s="135" t="s">
        <v>907</v>
      </c>
    </row>
    <row r="838" spans="1:17" ht="15" customHeight="1">
      <c r="A838" s="152">
        <v>31488166</v>
      </c>
      <c r="B838" s="155">
        <v>787204140</v>
      </c>
      <c r="C838" s="136" t="s">
        <v>1227</v>
      </c>
      <c r="D838" s="136" t="s">
        <v>1641</v>
      </c>
      <c r="E838" s="137">
        <v>1002121020</v>
      </c>
      <c r="F838" s="142">
        <v>278500</v>
      </c>
      <c r="G838" s="139" t="s">
        <v>907</v>
      </c>
      <c r="H838" s="158" t="s">
        <v>1207</v>
      </c>
      <c r="L838" s="141">
        <v>1</v>
      </c>
      <c r="M838" s="132" t="s">
        <v>64</v>
      </c>
      <c r="N838" s="132" t="s">
        <v>1205</v>
      </c>
      <c r="O838" s="141">
        <v>1002121000</v>
      </c>
      <c r="P838" s="141">
        <v>278500</v>
      </c>
      <c r="Q838" s="135" t="s">
        <v>907</v>
      </c>
    </row>
    <row r="839" spans="1:17" ht="15" customHeight="1">
      <c r="A839" s="152">
        <v>21963915</v>
      </c>
      <c r="B839" s="155">
        <v>1045900720</v>
      </c>
      <c r="C839" s="136" t="s">
        <v>1227</v>
      </c>
      <c r="D839" s="136" t="s">
        <v>1642</v>
      </c>
      <c r="E839" s="137">
        <v>1002121021</v>
      </c>
      <c r="F839" s="142">
        <v>278500</v>
      </c>
      <c r="G839" s="139" t="s">
        <v>907</v>
      </c>
      <c r="H839" s="158" t="s">
        <v>1207</v>
      </c>
      <c r="L839" s="141">
        <v>1</v>
      </c>
      <c r="M839" s="132" t="s">
        <v>64</v>
      </c>
      <c r="N839" s="132" t="s">
        <v>1205</v>
      </c>
      <c r="O839" s="141">
        <v>1002121000</v>
      </c>
      <c r="P839" s="141">
        <v>278500</v>
      </c>
      <c r="Q839" s="135" t="s">
        <v>907</v>
      </c>
    </row>
    <row r="840" spans="1:17" ht="15" customHeight="1">
      <c r="A840" s="152">
        <v>13582687</v>
      </c>
      <c r="B840" s="155">
        <v>1131890600</v>
      </c>
      <c r="C840" s="136" t="s">
        <v>1227</v>
      </c>
      <c r="D840" s="136" t="s">
        <v>1655</v>
      </c>
      <c r="E840" s="137">
        <v>1002121022</v>
      </c>
      <c r="F840" s="142">
        <v>278500</v>
      </c>
      <c r="G840" s="139" t="s">
        <v>907</v>
      </c>
      <c r="H840" s="158" t="s">
        <v>1207</v>
      </c>
      <c r="L840" s="141">
        <v>1</v>
      </c>
      <c r="M840" s="132" t="s">
        <v>64</v>
      </c>
      <c r="N840" s="132" t="s">
        <v>1205</v>
      </c>
      <c r="O840" s="141">
        <v>1002121000</v>
      </c>
      <c r="P840" s="141">
        <v>278500</v>
      </c>
      <c r="Q840" s="135" t="s">
        <v>907</v>
      </c>
    </row>
    <row r="841" spans="1:17" ht="15" customHeight="1">
      <c r="A841" s="152">
        <v>15237295</v>
      </c>
      <c r="B841" s="155">
        <v>298770490</v>
      </c>
      <c r="C841" s="136" t="s">
        <v>1227</v>
      </c>
      <c r="D841" s="136" t="s">
        <v>1644</v>
      </c>
      <c r="E841" s="137">
        <v>1002121023</v>
      </c>
      <c r="F841" s="142">
        <v>278500</v>
      </c>
      <c r="G841" s="139" t="s">
        <v>907</v>
      </c>
      <c r="H841" s="158" t="s">
        <v>1207</v>
      </c>
      <c r="L841" s="141">
        <v>1</v>
      </c>
      <c r="M841" s="132" t="s">
        <v>64</v>
      </c>
      <c r="N841" s="132" t="s">
        <v>1205</v>
      </c>
      <c r="O841" s="141">
        <v>1002121000</v>
      </c>
      <c r="P841" s="141">
        <v>278500</v>
      </c>
      <c r="Q841" s="135" t="s">
        <v>907</v>
      </c>
    </row>
    <row r="842" spans="1:17" ht="15" customHeight="1">
      <c r="A842" s="152">
        <v>1216007</v>
      </c>
      <c r="B842" s="155">
        <v>60800350</v>
      </c>
      <c r="C842" s="136" t="s">
        <v>1645</v>
      </c>
      <c r="D842" s="136" t="s">
        <v>1646</v>
      </c>
      <c r="E842" s="137">
        <v>1002121024</v>
      </c>
      <c r="F842" s="142">
        <v>278500</v>
      </c>
      <c r="G842" s="139" t="s">
        <v>907</v>
      </c>
      <c r="H842" s="158" t="s">
        <v>1207</v>
      </c>
      <c r="L842" s="141">
        <v>1</v>
      </c>
      <c r="M842" s="132" t="s">
        <v>64</v>
      </c>
      <c r="N842" s="132" t="s">
        <v>1205</v>
      </c>
      <c r="O842" s="141">
        <v>1002121000</v>
      </c>
      <c r="P842" s="141">
        <v>278500</v>
      </c>
      <c r="Q842" s="135" t="s">
        <v>907</v>
      </c>
    </row>
    <row r="843" spans="1:17" ht="15" customHeight="1">
      <c r="A843" s="152">
        <v>831628</v>
      </c>
      <c r="B843" s="155">
        <v>5940200</v>
      </c>
      <c r="C843" s="136" t="s">
        <v>1647</v>
      </c>
      <c r="D843" s="136" t="s">
        <v>1648</v>
      </c>
      <c r="E843" s="137">
        <v>1002121025</v>
      </c>
      <c r="F843" s="142">
        <v>278500</v>
      </c>
      <c r="G843" s="139" t="s">
        <v>907</v>
      </c>
      <c r="H843" s="158" t="s">
        <v>1207</v>
      </c>
      <c r="L843" s="141">
        <v>1</v>
      </c>
      <c r="M843" s="132" t="s">
        <v>64</v>
      </c>
      <c r="N843" s="132" t="s">
        <v>1205</v>
      </c>
      <c r="O843" s="141">
        <v>1002121000</v>
      </c>
      <c r="P843" s="141">
        <v>278500</v>
      </c>
      <c r="Q843" s="135" t="s">
        <v>907</v>
      </c>
    </row>
    <row r="844" spans="1:17" ht="15" customHeight="1">
      <c r="A844" s="152">
        <v>2039800</v>
      </c>
      <c r="B844" s="155">
        <v>29140000</v>
      </c>
      <c r="C844" s="136" t="s">
        <v>1227</v>
      </c>
      <c r="D844" s="136" t="s">
        <v>1649</v>
      </c>
      <c r="E844" s="137">
        <v>1002121026</v>
      </c>
      <c r="F844" s="142">
        <v>278500</v>
      </c>
      <c r="G844" s="139" t="s">
        <v>907</v>
      </c>
      <c r="H844" s="158" t="s">
        <v>1207</v>
      </c>
      <c r="L844" s="141">
        <v>1</v>
      </c>
      <c r="M844" s="132" t="s">
        <v>64</v>
      </c>
      <c r="N844" s="132" t="s">
        <v>1205</v>
      </c>
      <c r="O844" s="141">
        <v>1002121000</v>
      </c>
      <c r="P844" s="141">
        <v>278500</v>
      </c>
      <c r="Q844" s="135" t="s">
        <v>907</v>
      </c>
    </row>
    <row r="845" spans="1:17" ht="15" customHeight="1">
      <c r="A845" s="152">
        <v>30000</v>
      </c>
      <c r="B845" s="154">
        <v>1</v>
      </c>
      <c r="C845" s="136" t="s">
        <v>64</v>
      </c>
      <c r="D845" s="136" t="s">
        <v>1208</v>
      </c>
      <c r="E845" s="137">
        <v>1002121001</v>
      </c>
      <c r="F845" s="138">
        <v>280100</v>
      </c>
      <c r="G845" s="139" t="s">
        <v>903</v>
      </c>
      <c r="H845" s="158" t="s">
        <v>1207</v>
      </c>
      <c r="L845" s="141">
        <v>1</v>
      </c>
      <c r="M845" s="132" t="s">
        <v>64</v>
      </c>
      <c r="N845" s="132" t="s">
        <v>1205</v>
      </c>
      <c r="O845" s="141">
        <v>1002121000</v>
      </c>
      <c r="P845" s="141">
        <v>280100</v>
      </c>
      <c r="Q845" s="135" t="s">
        <v>903</v>
      </c>
    </row>
    <row r="846" spans="1:17" ht="15" customHeight="1">
      <c r="A846" s="152">
        <v>189000</v>
      </c>
      <c r="B846" s="155">
        <v>2100000</v>
      </c>
      <c r="C846" s="136" t="s">
        <v>1227</v>
      </c>
      <c r="D846" s="136" t="s">
        <v>1228</v>
      </c>
      <c r="E846" s="137">
        <v>1002121005</v>
      </c>
      <c r="F846" s="138">
        <v>280100</v>
      </c>
      <c r="G846" s="139" t="s">
        <v>903</v>
      </c>
      <c r="H846" s="158" t="s">
        <v>1207</v>
      </c>
      <c r="L846" s="141">
        <v>1</v>
      </c>
      <c r="M846" s="132" t="s">
        <v>64</v>
      </c>
      <c r="N846" s="132" t="s">
        <v>1205</v>
      </c>
      <c r="O846" s="141">
        <v>1002121000</v>
      </c>
      <c r="P846" s="141">
        <v>280100</v>
      </c>
      <c r="Q846" s="135" t="s">
        <v>903</v>
      </c>
    </row>
    <row r="847" spans="1:17" ht="15" customHeight="1">
      <c r="A847" s="152">
        <v>300000</v>
      </c>
      <c r="B847" s="155">
        <v>5000000</v>
      </c>
      <c r="C847" s="136" t="s">
        <v>1227</v>
      </c>
      <c r="D847" s="136" t="s">
        <v>1236</v>
      </c>
      <c r="E847" s="137">
        <v>1002121013</v>
      </c>
      <c r="F847" s="138">
        <v>280100</v>
      </c>
      <c r="G847" s="139" t="s">
        <v>903</v>
      </c>
      <c r="H847" s="158" t="s">
        <v>1207</v>
      </c>
      <c r="L847" s="141">
        <v>1</v>
      </c>
      <c r="M847" s="132" t="s">
        <v>64</v>
      </c>
      <c r="N847" s="132" t="s">
        <v>1205</v>
      </c>
      <c r="O847" s="141">
        <v>1002121000</v>
      </c>
      <c r="P847" s="141">
        <v>280100</v>
      </c>
      <c r="Q847" s="135" t="s">
        <v>903</v>
      </c>
    </row>
    <row r="848" spans="1:17" ht="15" customHeight="1">
      <c r="A848" s="152">
        <v>192500</v>
      </c>
      <c r="B848" s="154">
        <v>55</v>
      </c>
      <c r="C848" s="136" t="s">
        <v>1589</v>
      </c>
      <c r="D848" s="136" t="s">
        <v>1628</v>
      </c>
      <c r="E848" s="137">
        <v>1002121016</v>
      </c>
      <c r="F848" s="138">
        <v>280100</v>
      </c>
      <c r="G848" s="139" t="s">
        <v>903</v>
      </c>
      <c r="H848" s="158" t="s">
        <v>1207</v>
      </c>
      <c r="L848" s="141">
        <v>1</v>
      </c>
      <c r="M848" s="132" t="s">
        <v>64</v>
      </c>
      <c r="N848" s="132" t="s">
        <v>1205</v>
      </c>
      <c r="O848" s="141">
        <v>1002121000</v>
      </c>
      <c r="P848" s="141">
        <v>280100</v>
      </c>
      <c r="Q848" s="135" t="s">
        <v>903</v>
      </c>
    </row>
    <row r="849" spans="1:17" ht="15" customHeight="1">
      <c r="A849" s="152">
        <v>3673648</v>
      </c>
      <c r="B849" s="155">
        <v>2820</v>
      </c>
      <c r="C849" s="136" t="s">
        <v>1589</v>
      </c>
      <c r="D849" s="136" t="s">
        <v>1656</v>
      </c>
      <c r="E849" s="137">
        <v>1002121030</v>
      </c>
      <c r="F849" s="138">
        <v>280100</v>
      </c>
      <c r="G849" s="139" t="s">
        <v>903</v>
      </c>
      <c r="H849" s="158" t="s">
        <v>1207</v>
      </c>
      <c r="L849" s="141">
        <v>1</v>
      </c>
      <c r="M849" s="132" t="s">
        <v>64</v>
      </c>
      <c r="N849" s="132" t="s">
        <v>1205</v>
      </c>
      <c r="O849" s="141">
        <v>1002121000</v>
      </c>
      <c r="P849" s="141">
        <v>280100</v>
      </c>
      <c r="Q849" s="135" t="s">
        <v>903</v>
      </c>
    </row>
    <row r="850" spans="1:17" ht="15" customHeight="1">
      <c r="A850" s="152">
        <v>5440</v>
      </c>
      <c r="B850" s="154">
        <v>4</v>
      </c>
      <c r="C850" s="136" t="s">
        <v>1589</v>
      </c>
      <c r="D850" s="136" t="s">
        <v>1654</v>
      </c>
      <c r="E850" s="137">
        <v>1002121031</v>
      </c>
      <c r="F850" s="138">
        <v>280100</v>
      </c>
      <c r="G850" s="139" t="s">
        <v>903</v>
      </c>
      <c r="H850" s="158" t="s">
        <v>1207</v>
      </c>
      <c r="L850" s="141">
        <v>1</v>
      </c>
      <c r="M850" s="132" t="s">
        <v>64</v>
      </c>
      <c r="N850" s="132" t="s">
        <v>1205</v>
      </c>
      <c r="O850" s="141">
        <v>1002121000</v>
      </c>
      <c r="P850" s="141">
        <v>280100</v>
      </c>
      <c r="Q850" s="135" t="s">
        <v>903</v>
      </c>
    </row>
    <row r="851" spans="1:17" ht="15" customHeight="1">
      <c r="A851" s="152">
        <v>15680000</v>
      </c>
      <c r="B851" s="155">
        <v>112000000</v>
      </c>
      <c r="C851" s="136" t="s">
        <v>1589</v>
      </c>
      <c r="D851" s="136" t="s">
        <v>1657</v>
      </c>
      <c r="E851" s="137">
        <v>1002121033</v>
      </c>
      <c r="F851" s="138">
        <v>280100</v>
      </c>
      <c r="G851" s="139" t="s">
        <v>903</v>
      </c>
      <c r="H851" s="158" t="s">
        <v>1207</v>
      </c>
      <c r="L851" s="141">
        <v>1</v>
      </c>
      <c r="M851" s="132" t="s">
        <v>64</v>
      </c>
      <c r="N851" s="132" t="s">
        <v>1205</v>
      </c>
      <c r="O851" s="141">
        <v>1002121000</v>
      </c>
      <c r="P851" s="141">
        <v>280100</v>
      </c>
      <c r="Q851" s="135" t="s">
        <v>903</v>
      </c>
    </row>
    <row r="852" spans="1:17" ht="15" customHeight="1">
      <c r="A852" s="152">
        <v>8041817</v>
      </c>
      <c r="B852" s="155">
        <v>50261357.25</v>
      </c>
      <c r="C852" s="136" t="s">
        <v>1227</v>
      </c>
      <c r="D852" s="136" t="s">
        <v>1658</v>
      </c>
      <c r="E852" s="137">
        <v>1002121034</v>
      </c>
      <c r="F852" s="138">
        <v>280100</v>
      </c>
      <c r="G852" s="139" t="s">
        <v>903</v>
      </c>
      <c r="H852" s="158" t="s">
        <v>1207</v>
      </c>
      <c r="L852" s="141">
        <v>1</v>
      </c>
      <c r="M852" s="132" t="s">
        <v>64</v>
      </c>
      <c r="N852" s="132" t="s">
        <v>1205</v>
      </c>
      <c r="O852" s="141">
        <v>1002121000</v>
      </c>
      <c r="P852" s="141">
        <v>280100</v>
      </c>
      <c r="Q852" s="135" t="s">
        <v>903</v>
      </c>
    </row>
    <row r="853" spans="1:17" ht="15" customHeight="1">
      <c r="A853" s="152">
        <v>2999997</v>
      </c>
      <c r="B853" s="154">
        <v>900</v>
      </c>
      <c r="C853" s="136" t="s">
        <v>1661</v>
      </c>
      <c r="D853" s="136" t="s">
        <v>1662</v>
      </c>
      <c r="E853" s="137">
        <v>1303015001</v>
      </c>
      <c r="F853" s="138">
        <v>280500</v>
      </c>
      <c r="G853" s="139" t="s">
        <v>1469</v>
      </c>
      <c r="H853" s="158" t="s">
        <v>1207</v>
      </c>
      <c r="L853" s="141">
        <v>900</v>
      </c>
      <c r="M853" s="132" t="s">
        <v>1659</v>
      </c>
      <c r="N853" s="132" t="s">
        <v>1660</v>
      </c>
      <c r="O853" s="141">
        <v>1303015000</v>
      </c>
      <c r="P853" s="141">
        <v>280500</v>
      </c>
      <c r="Q853" s="135" t="s">
        <v>1469</v>
      </c>
    </row>
    <row r="854" spans="1:17" ht="15" customHeight="1">
      <c r="A854" s="152">
        <v>21417820</v>
      </c>
      <c r="B854" s="155">
        <v>14800</v>
      </c>
      <c r="C854" s="136" t="s">
        <v>1661</v>
      </c>
      <c r="D854" s="136" t="s">
        <v>1663</v>
      </c>
      <c r="E854" s="137">
        <v>1303015002</v>
      </c>
      <c r="F854" s="138">
        <v>280500</v>
      </c>
      <c r="G854" s="139" t="s">
        <v>1469</v>
      </c>
      <c r="H854" s="158" t="s">
        <v>1207</v>
      </c>
      <c r="L854" s="141">
        <v>900</v>
      </c>
      <c r="M854" s="132" t="s">
        <v>1659</v>
      </c>
      <c r="N854" s="132" t="s">
        <v>1660</v>
      </c>
      <c r="O854" s="141">
        <v>1303015000</v>
      </c>
      <c r="P854" s="141">
        <v>280500</v>
      </c>
      <c r="Q854" s="135" t="s">
        <v>1469</v>
      </c>
    </row>
    <row r="855" spans="1:17" ht="15" customHeight="1">
      <c r="A855" s="152">
        <v>80550183</v>
      </c>
      <c r="B855" s="155">
        <v>42100</v>
      </c>
      <c r="C855" s="136" t="s">
        <v>1659</v>
      </c>
      <c r="D855" s="136" t="s">
        <v>1664</v>
      </c>
      <c r="E855" s="137">
        <v>1303015003</v>
      </c>
      <c r="F855" s="138">
        <v>280500</v>
      </c>
      <c r="G855" s="139" t="s">
        <v>1469</v>
      </c>
      <c r="H855" s="158" t="s">
        <v>1207</v>
      </c>
      <c r="L855" s="141">
        <v>900</v>
      </c>
      <c r="M855" s="132" t="s">
        <v>1659</v>
      </c>
      <c r="N855" s="132" t="s">
        <v>1660</v>
      </c>
      <c r="O855" s="141">
        <v>1303015000</v>
      </c>
      <c r="P855" s="141">
        <v>280500</v>
      </c>
      <c r="Q855" s="135" t="s">
        <v>1469</v>
      </c>
    </row>
    <row r="856" spans="1:17" ht="15" customHeight="1">
      <c r="A856" s="152">
        <v>32004</v>
      </c>
      <c r="B856" s="154">
        <v>28</v>
      </c>
      <c r="C856" s="136" t="s">
        <v>64</v>
      </c>
      <c r="D856" s="136" t="s">
        <v>1208</v>
      </c>
      <c r="E856" s="137">
        <v>1303031001</v>
      </c>
      <c r="F856" s="138">
        <v>280500</v>
      </c>
      <c r="G856" s="139" t="s">
        <v>1469</v>
      </c>
      <c r="H856" s="158" t="s">
        <v>1207</v>
      </c>
      <c r="L856" s="141">
        <v>28</v>
      </c>
      <c r="M856" s="132" t="s">
        <v>64</v>
      </c>
      <c r="N856" s="132" t="s">
        <v>1205</v>
      </c>
      <c r="O856" s="141">
        <v>1303031000</v>
      </c>
      <c r="P856" s="141">
        <v>280500</v>
      </c>
      <c r="Q856" s="135" t="s">
        <v>1469</v>
      </c>
    </row>
    <row r="857" spans="1:17" ht="15" customHeight="1">
      <c r="A857" s="152">
        <v>5314320</v>
      </c>
      <c r="B857" s="155">
        <v>180000</v>
      </c>
      <c r="C857" s="136" t="s">
        <v>1665</v>
      </c>
      <c r="D857" s="136" t="s">
        <v>1667</v>
      </c>
      <c r="E857" s="137">
        <v>1303017001</v>
      </c>
      <c r="F857" s="138">
        <v>280520</v>
      </c>
      <c r="G857" s="139" t="s">
        <v>655</v>
      </c>
      <c r="H857" s="158" t="s">
        <v>1207</v>
      </c>
      <c r="L857" s="141">
        <v>1</v>
      </c>
      <c r="M857" s="132" t="s">
        <v>1665</v>
      </c>
      <c r="N857" s="132" t="s">
        <v>1666</v>
      </c>
      <c r="O857" s="141">
        <v>1303017000</v>
      </c>
      <c r="P857" s="141">
        <v>280520</v>
      </c>
      <c r="Q857" s="135" t="s">
        <v>655</v>
      </c>
    </row>
    <row r="858" spans="1:17" ht="15" customHeight="1">
      <c r="A858" s="152">
        <v>2343000</v>
      </c>
      <c r="B858" s="155">
        <v>11000</v>
      </c>
      <c r="C858" s="136" t="s">
        <v>1665</v>
      </c>
      <c r="D858" s="136" t="s">
        <v>1668</v>
      </c>
      <c r="E858" s="137">
        <v>1303017002</v>
      </c>
      <c r="F858" s="138">
        <v>280520</v>
      </c>
      <c r="G858" s="139" t="s">
        <v>655</v>
      </c>
      <c r="H858" s="158" t="s">
        <v>1207</v>
      </c>
      <c r="L858" s="141">
        <v>1</v>
      </c>
      <c r="M858" s="132" t="s">
        <v>1665</v>
      </c>
      <c r="N858" s="132" t="s">
        <v>1666</v>
      </c>
      <c r="O858" s="141">
        <v>1303017000</v>
      </c>
      <c r="P858" s="141">
        <v>280520</v>
      </c>
      <c r="Q858" s="135" t="s">
        <v>655</v>
      </c>
    </row>
    <row r="859" spans="1:17" ht="15" customHeight="1">
      <c r="A859" s="152">
        <v>14335000</v>
      </c>
      <c r="B859" s="155">
        <v>305000</v>
      </c>
      <c r="C859" s="136" t="s">
        <v>1665</v>
      </c>
      <c r="D859" s="136" t="s">
        <v>1669</v>
      </c>
      <c r="E859" s="137">
        <v>1303017003</v>
      </c>
      <c r="F859" s="138">
        <v>280520</v>
      </c>
      <c r="G859" s="139" t="s">
        <v>655</v>
      </c>
      <c r="H859" s="158" t="s">
        <v>1207</v>
      </c>
      <c r="L859" s="141">
        <v>1</v>
      </c>
      <c r="M859" s="132" t="s">
        <v>1665</v>
      </c>
      <c r="N859" s="132" t="s">
        <v>1666</v>
      </c>
      <c r="O859" s="141">
        <v>1303017000</v>
      </c>
      <c r="P859" s="141">
        <v>280520</v>
      </c>
      <c r="Q859" s="135" t="s">
        <v>655</v>
      </c>
    </row>
    <row r="860" spans="1:17" ht="15" customHeight="1">
      <c r="A860" s="152">
        <v>2250000</v>
      </c>
      <c r="B860" s="155">
        <v>90000</v>
      </c>
      <c r="C860" s="136" t="s">
        <v>1665</v>
      </c>
      <c r="D860" s="136" t="s">
        <v>1670</v>
      </c>
      <c r="E860" s="137">
        <v>1303017004</v>
      </c>
      <c r="F860" s="138">
        <v>280520</v>
      </c>
      <c r="G860" s="139" t="s">
        <v>655</v>
      </c>
      <c r="H860" s="158" t="s">
        <v>1207</v>
      </c>
      <c r="L860" s="141">
        <v>1</v>
      </c>
      <c r="M860" s="132" t="s">
        <v>1665</v>
      </c>
      <c r="N860" s="132" t="s">
        <v>1666</v>
      </c>
      <c r="O860" s="141">
        <v>1303017000</v>
      </c>
      <c r="P860" s="141">
        <v>280520</v>
      </c>
      <c r="Q860" s="135" t="s">
        <v>655</v>
      </c>
    </row>
    <row r="861" spans="1:17" ht="15" customHeight="1">
      <c r="A861" s="152">
        <v>1265000</v>
      </c>
      <c r="B861" s="155">
        <v>1100000</v>
      </c>
      <c r="C861" s="136" t="s">
        <v>76</v>
      </c>
      <c r="D861" s="143" t="s">
        <v>1671</v>
      </c>
      <c r="E861" s="137">
        <v>1303017005</v>
      </c>
      <c r="F861" s="138">
        <v>280520</v>
      </c>
      <c r="G861" s="139" t="s">
        <v>655</v>
      </c>
      <c r="H861" s="158" t="s">
        <v>1207</v>
      </c>
      <c r="L861" s="141">
        <v>1</v>
      </c>
      <c r="M861" s="132" t="s">
        <v>1665</v>
      </c>
      <c r="N861" s="132" t="s">
        <v>1666</v>
      </c>
      <c r="O861" s="141">
        <v>1303017000</v>
      </c>
      <c r="P861" s="141">
        <v>280520</v>
      </c>
      <c r="Q861" s="135" t="s">
        <v>655</v>
      </c>
    </row>
    <row r="862" spans="1:17" ht="15" customHeight="1">
      <c r="A862" s="152">
        <v>15840000</v>
      </c>
      <c r="B862" s="155">
        <v>33000000</v>
      </c>
      <c r="C862" s="136" t="s">
        <v>76</v>
      </c>
      <c r="D862" s="143" t="s">
        <v>1672</v>
      </c>
      <c r="E862" s="137">
        <v>1303017006</v>
      </c>
      <c r="F862" s="138">
        <v>280520</v>
      </c>
      <c r="G862" s="139" t="s">
        <v>655</v>
      </c>
      <c r="H862" s="158" t="s">
        <v>1207</v>
      </c>
      <c r="L862" s="141">
        <v>1</v>
      </c>
      <c r="M862" s="132" t="s">
        <v>1665</v>
      </c>
      <c r="N862" s="132" t="s">
        <v>1666</v>
      </c>
      <c r="O862" s="141">
        <v>1303017000</v>
      </c>
      <c r="P862" s="141">
        <v>280520</v>
      </c>
      <c r="Q862" s="135" t="s">
        <v>655</v>
      </c>
    </row>
    <row r="863" spans="1:17" ht="15" customHeight="1">
      <c r="A863" s="152">
        <v>700000</v>
      </c>
      <c r="B863" s="154">
        <v>1</v>
      </c>
      <c r="C863" s="136" t="s">
        <v>1673</v>
      </c>
      <c r="D863" s="136" t="s">
        <v>1674</v>
      </c>
      <c r="E863" s="137">
        <v>1303017007</v>
      </c>
      <c r="F863" s="138">
        <v>280520</v>
      </c>
      <c r="G863" s="139" t="s">
        <v>655</v>
      </c>
      <c r="H863" s="158" t="s">
        <v>1207</v>
      </c>
      <c r="L863" s="141">
        <v>1</v>
      </c>
      <c r="M863" s="132" t="s">
        <v>1665</v>
      </c>
      <c r="N863" s="132" t="s">
        <v>1666</v>
      </c>
      <c r="O863" s="141">
        <v>1303017000</v>
      </c>
      <c r="P863" s="141">
        <v>280520</v>
      </c>
      <c r="Q863" s="135" t="s">
        <v>655</v>
      </c>
    </row>
    <row r="864" spans="1:17" ht="15" customHeight="1">
      <c r="A864" s="152">
        <v>6000</v>
      </c>
      <c r="B864" s="154">
        <v>1</v>
      </c>
      <c r="C864" s="136" t="s">
        <v>1673</v>
      </c>
      <c r="D864" s="144" t="s">
        <v>1675</v>
      </c>
      <c r="E864" s="137">
        <v>1303017008</v>
      </c>
      <c r="F864" s="138">
        <v>280520</v>
      </c>
      <c r="G864" s="139" t="s">
        <v>655</v>
      </c>
      <c r="H864" s="158" t="s">
        <v>1207</v>
      </c>
      <c r="L864" s="141">
        <v>1</v>
      </c>
      <c r="M864" s="132" t="s">
        <v>1665</v>
      </c>
      <c r="N864" s="132" t="s">
        <v>1666</v>
      </c>
      <c r="O864" s="141">
        <v>1303017000</v>
      </c>
      <c r="P864" s="141">
        <v>280520</v>
      </c>
      <c r="Q864" s="135" t="s">
        <v>655</v>
      </c>
    </row>
    <row r="865" spans="1:17" ht="15" customHeight="1">
      <c r="A865" s="152">
        <v>380000</v>
      </c>
      <c r="B865" s="154">
        <v>1</v>
      </c>
      <c r="C865" s="136" t="s">
        <v>1673</v>
      </c>
      <c r="D865" s="136" t="s">
        <v>1676</v>
      </c>
      <c r="E865" s="137">
        <v>1303017009</v>
      </c>
      <c r="F865" s="138">
        <v>280520</v>
      </c>
      <c r="G865" s="139" t="s">
        <v>655</v>
      </c>
      <c r="H865" s="158" t="s">
        <v>1207</v>
      </c>
      <c r="L865" s="141">
        <v>1</v>
      </c>
      <c r="M865" s="132" t="s">
        <v>1665</v>
      </c>
      <c r="N865" s="132" t="s">
        <v>1666</v>
      </c>
      <c r="O865" s="141">
        <v>1303017000</v>
      </c>
      <c r="P865" s="141">
        <v>280520</v>
      </c>
      <c r="Q865" s="135" t="s">
        <v>655</v>
      </c>
    </row>
    <row r="866" spans="1:17" ht="15" customHeight="1">
      <c r="A866" s="152">
        <v>2566600</v>
      </c>
      <c r="B866" s="154">
        <v>1</v>
      </c>
      <c r="C866" s="136" t="s">
        <v>1673</v>
      </c>
      <c r="D866" s="147" t="s">
        <v>1677</v>
      </c>
      <c r="E866" s="137">
        <v>1303017010</v>
      </c>
      <c r="F866" s="138">
        <v>280520</v>
      </c>
      <c r="G866" s="139" t="s">
        <v>655</v>
      </c>
      <c r="H866" s="158" t="s">
        <v>1207</v>
      </c>
      <c r="L866" s="141">
        <v>1</v>
      </c>
      <c r="M866" s="132" t="s">
        <v>1665</v>
      </c>
      <c r="N866" s="132" t="s">
        <v>1666</v>
      </c>
      <c r="O866" s="141">
        <v>1303017000</v>
      </c>
      <c r="P866" s="141">
        <v>280520</v>
      </c>
      <c r="Q866" s="135" t="s">
        <v>655</v>
      </c>
    </row>
    <row r="867" spans="1:17" ht="15" customHeight="1">
      <c r="A867" s="153">
        <v>40</v>
      </c>
      <c r="B867" s="154">
        <v>1</v>
      </c>
      <c r="C867" s="136" t="s">
        <v>64</v>
      </c>
      <c r="D867" s="136" t="s">
        <v>1208</v>
      </c>
      <c r="E867" s="137">
        <v>1303031001</v>
      </c>
      <c r="F867" s="138">
        <v>280520</v>
      </c>
      <c r="G867" s="139" t="s">
        <v>655</v>
      </c>
      <c r="H867" s="158" t="s">
        <v>1207</v>
      </c>
      <c r="L867" s="141">
        <v>1</v>
      </c>
      <c r="M867" s="132" t="s">
        <v>64</v>
      </c>
      <c r="N867" s="132" t="s">
        <v>1205</v>
      </c>
      <c r="O867" s="141">
        <v>1303031000</v>
      </c>
      <c r="P867" s="141">
        <v>280520</v>
      </c>
      <c r="Q867" s="135" t="s">
        <v>655</v>
      </c>
    </row>
    <row r="868" spans="1:17" ht="15" customHeight="1">
      <c r="A868" s="153">
        <v>649</v>
      </c>
      <c r="B868" s="154">
        <v>649</v>
      </c>
      <c r="C868" s="136" t="s">
        <v>64</v>
      </c>
      <c r="D868" s="136" t="s">
        <v>1208</v>
      </c>
      <c r="E868" s="137">
        <v>1304020001</v>
      </c>
      <c r="F868" s="138">
        <v>280960</v>
      </c>
      <c r="G868" s="139" t="s">
        <v>657</v>
      </c>
      <c r="H868" s="158" t="s">
        <v>1207</v>
      </c>
      <c r="L868" s="141">
        <v>649</v>
      </c>
      <c r="M868" s="132" t="s">
        <v>64</v>
      </c>
      <c r="N868" s="132" t="s">
        <v>1418</v>
      </c>
      <c r="O868" s="141">
        <v>1304020000</v>
      </c>
      <c r="P868" s="141">
        <v>280960</v>
      </c>
      <c r="Q868" s="135" t="s">
        <v>657</v>
      </c>
    </row>
    <row r="869" spans="1:17" ht="15" customHeight="1">
      <c r="A869" s="152">
        <v>9962329</v>
      </c>
      <c r="B869" s="154">
        <v>850</v>
      </c>
      <c r="C869" s="136" t="s">
        <v>126</v>
      </c>
      <c r="D869" s="136" t="s">
        <v>1679</v>
      </c>
      <c r="E869" s="137">
        <v>1305062001</v>
      </c>
      <c r="F869" s="138">
        <v>280960</v>
      </c>
      <c r="G869" s="139" t="s">
        <v>657</v>
      </c>
      <c r="H869" s="158" t="s">
        <v>1207</v>
      </c>
      <c r="L869" s="141">
        <v>850</v>
      </c>
      <c r="M869" s="132" t="s">
        <v>126</v>
      </c>
      <c r="N869" s="132" t="s">
        <v>1678</v>
      </c>
      <c r="O869" s="141">
        <v>1305062000</v>
      </c>
      <c r="P869" s="141">
        <v>280960</v>
      </c>
      <c r="Q869" s="135" t="s">
        <v>657</v>
      </c>
    </row>
    <row r="870" spans="1:17" ht="15" customHeight="1">
      <c r="A870" s="152">
        <v>6400000</v>
      </c>
      <c r="B870" s="155">
        <v>160000</v>
      </c>
      <c r="C870" s="136" t="s">
        <v>76</v>
      </c>
      <c r="D870" s="136" t="s">
        <v>1681</v>
      </c>
      <c r="E870" s="137">
        <v>1303017011</v>
      </c>
      <c r="F870" s="138">
        <v>281000</v>
      </c>
      <c r="G870" s="139" t="s">
        <v>1680</v>
      </c>
      <c r="H870" s="158" t="s">
        <v>1207</v>
      </c>
      <c r="L870" s="141">
        <v>1</v>
      </c>
      <c r="M870" s="132" t="s">
        <v>1256</v>
      </c>
      <c r="N870" s="132" t="s">
        <v>1666</v>
      </c>
      <c r="O870" s="141">
        <v>1303017000</v>
      </c>
      <c r="P870" s="141">
        <v>281000</v>
      </c>
      <c r="Q870" s="135" t="s">
        <v>1680</v>
      </c>
    </row>
    <row r="871" spans="1:17" ht="15" customHeight="1">
      <c r="A871" s="152">
        <v>10955906</v>
      </c>
      <c r="B871" s="155">
        <v>2106905</v>
      </c>
      <c r="C871" s="136" t="s">
        <v>76</v>
      </c>
      <c r="D871" s="136" t="s">
        <v>1682</v>
      </c>
      <c r="E871" s="137">
        <v>1303017012</v>
      </c>
      <c r="F871" s="138">
        <v>281000</v>
      </c>
      <c r="G871" s="139" t="s">
        <v>1680</v>
      </c>
      <c r="H871" s="158" t="s">
        <v>1207</v>
      </c>
      <c r="L871" s="141">
        <v>1</v>
      </c>
      <c r="M871" s="132" t="s">
        <v>1256</v>
      </c>
      <c r="N871" s="132" t="s">
        <v>1666</v>
      </c>
      <c r="O871" s="141">
        <v>1303017000</v>
      </c>
      <c r="P871" s="141">
        <v>281000</v>
      </c>
      <c r="Q871" s="135" t="s">
        <v>1680</v>
      </c>
    </row>
    <row r="872" spans="1:17" ht="15" customHeight="1">
      <c r="A872" s="152">
        <v>4500000</v>
      </c>
      <c r="B872" s="155">
        <v>20000</v>
      </c>
      <c r="C872" s="136" t="s">
        <v>1256</v>
      </c>
      <c r="D872" s="136" t="s">
        <v>1683</v>
      </c>
      <c r="E872" s="137">
        <v>1303017013</v>
      </c>
      <c r="F872" s="138">
        <v>281000</v>
      </c>
      <c r="G872" s="139" t="s">
        <v>1680</v>
      </c>
      <c r="H872" s="158" t="s">
        <v>1207</v>
      </c>
      <c r="L872" s="141">
        <v>1</v>
      </c>
      <c r="M872" s="132" t="s">
        <v>1256</v>
      </c>
      <c r="N872" s="132" t="s">
        <v>1666</v>
      </c>
      <c r="O872" s="141">
        <v>1303017000</v>
      </c>
      <c r="P872" s="141">
        <v>281000</v>
      </c>
      <c r="Q872" s="135" t="s">
        <v>1680</v>
      </c>
    </row>
    <row r="873" spans="1:17" ht="15" customHeight="1">
      <c r="A873" s="152">
        <v>8321479</v>
      </c>
      <c r="B873" s="154">
        <v>1</v>
      </c>
      <c r="C873" s="136" t="s">
        <v>1673</v>
      </c>
      <c r="D873" s="136" t="s">
        <v>1684</v>
      </c>
      <c r="E873" s="137">
        <v>1303017014</v>
      </c>
      <c r="F873" s="138">
        <v>281000</v>
      </c>
      <c r="G873" s="139" t="s">
        <v>1680</v>
      </c>
      <c r="H873" s="158" t="s">
        <v>1207</v>
      </c>
      <c r="L873" s="141">
        <v>1</v>
      </c>
      <c r="M873" s="132" t="s">
        <v>1256</v>
      </c>
      <c r="N873" s="132" t="s">
        <v>1666</v>
      </c>
      <c r="O873" s="141">
        <v>1303017000</v>
      </c>
      <c r="P873" s="141">
        <v>281000</v>
      </c>
      <c r="Q873" s="135" t="s">
        <v>1680</v>
      </c>
    </row>
    <row r="874" spans="1:17" ht="15" customHeight="1">
      <c r="A874" s="152">
        <v>4005386</v>
      </c>
      <c r="B874" s="155">
        <v>104036</v>
      </c>
      <c r="C874" s="136" t="s">
        <v>76</v>
      </c>
      <c r="D874" s="143" t="s">
        <v>1685</v>
      </c>
      <c r="E874" s="137">
        <v>1303017015</v>
      </c>
      <c r="F874" s="138">
        <v>281000</v>
      </c>
      <c r="G874" s="139" t="s">
        <v>1680</v>
      </c>
      <c r="H874" s="158" t="s">
        <v>1207</v>
      </c>
      <c r="L874" s="141">
        <v>1</v>
      </c>
      <c r="M874" s="132" t="s">
        <v>1256</v>
      </c>
      <c r="N874" s="132" t="s">
        <v>1666</v>
      </c>
      <c r="O874" s="141">
        <v>1303017000</v>
      </c>
      <c r="P874" s="141">
        <v>281000</v>
      </c>
      <c r="Q874" s="135" t="s">
        <v>1680</v>
      </c>
    </row>
    <row r="875" spans="1:17" ht="15" customHeight="1">
      <c r="A875" s="152">
        <v>3021851</v>
      </c>
      <c r="B875" s="155">
        <v>62694</v>
      </c>
      <c r="C875" s="136" t="s">
        <v>76</v>
      </c>
      <c r="D875" s="143" t="s">
        <v>1686</v>
      </c>
      <c r="E875" s="137">
        <v>1303017016</v>
      </c>
      <c r="F875" s="138">
        <v>281000</v>
      </c>
      <c r="G875" s="139" t="s">
        <v>1680</v>
      </c>
      <c r="H875" s="158" t="s">
        <v>1207</v>
      </c>
      <c r="L875" s="141">
        <v>1</v>
      </c>
      <c r="M875" s="132" t="s">
        <v>1256</v>
      </c>
      <c r="N875" s="132" t="s">
        <v>1666</v>
      </c>
      <c r="O875" s="141">
        <v>1303017000</v>
      </c>
      <c r="P875" s="141">
        <v>281000</v>
      </c>
      <c r="Q875" s="135" t="s">
        <v>1680</v>
      </c>
    </row>
    <row r="876" spans="1:17" ht="15" customHeight="1">
      <c r="A876" s="152">
        <v>24044410</v>
      </c>
      <c r="B876" s="155">
        <v>457553</v>
      </c>
      <c r="C876" s="136" t="s">
        <v>76</v>
      </c>
      <c r="D876" s="143" t="s">
        <v>1687</v>
      </c>
      <c r="E876" s="137">
        <v>1303017017</v>
      </c>
      <c r="F876" s="138">
        <v>281000</v>
      </c>
      <c r="G876" s="139" t="s">
        <v>1680</v>
      </c>
      <c r="H876" s="158" t="s">
        <v>1207</v>
      </c>
      <c r="L876" s="141">
        <v>1</v>
      </c>
      <c r="M876" s="132" t="s">
        <v>1256</v>
      </c>
      <c r="N876" s="132" t="s">
        <v>1666</v>
      </c>
      <c r="O876" s="141">
        <v>1303017000</v>
      </c>
      <c r="P876" s="141">
        <v>281000</v>
      </c>
      <c r="Q876" s="135" t="s">
        <v>1680</v>
      </c>
    </row>
    <row r="877" spans="1:17" ht="15" customHeight="1">
      <c r="A877" s="152">
        <v>360941</v>
      </c>
      <c r="B877" s="155">
        <v>82032</v>
      </c>
      <c r="C877" s="136" t="s">
        <v>76</v>
      </c>
      <c r="D877" s="136" t="s">
        <v>1688</v>
      </c>
      <c r="E877" s="137">
        <v>1303017019</v>
      </c>
      <c r="F877" s="138">
        <v>281000</v>
      </c>
      <c r="G877" s="139" t="s">
        <v>1680</v>
      </c>
      <c r="H877" s="158" t="s">
        <v>1207</v>
      </c>
      <c r="L877" s="141">
        <v>1</v>
      </c>
      <c r="M877" s="132" t="s">
        <v>1256</v>
      </c>
      <c r="N877" s="132" t="s">
        <v>1666</v>
      </c>
      <c r="O877" s="141">
        <v>1303017000</v>
      </c>
      <c r="P877" s="141">
        <v>281000</v>
      </c>
      <c r="Q877" s="135" t="s">
        <v>1680</v>
      </c>
    </row>
    <row r="878" spans="1:17" ht="15" customHeight="1">
      <c r="A878" s="152">
        <v>35000</v>
      </c>
      <c r="B878" s="154">
        <v>500</v>
      </c>
      <c r="C878" s="136" t="s">
        <v>1256</v>
      </c>
      <c r="D878" s="136" t="s">
        <v>1689</v>
      </c>
      <c r="E878" s="137">
        <v>1303017020</v>
      </c>
      <c r="F878" s="138">
        <v>281000</v>
      </c>
      <c r="G878" s="139" t="s">
        <v>1680</v>
      </c>
      <c r="H878" s="158" t="s">
        <v>1207</v>
      </c>
      <c r="L878" s="141">
        <v>1</v>
      </c>
      <c r="M878" s="132" t="s">
        <v>1256</v>
      </c>
      <c r="N878" s="132" t="s">
        <v>1666</v>
      </c>
      <c r="O878" s="141">
        <v>1303017000</v>
      </c>
      <c r="P878" s="141">
        <v>281000</v>
      </c>
      <c r="Q878" s="135" t="s">
        <v>1680</v>
      </c>
    </row>
    <row r="879" spans="1:17" ht="15" customHeight="1">
      <c r="A879" s="152">
        <v>249690</v>
      </c>
      <c r="B879" s="154">
        <v>350</v>
      </c>
      <c r="C879" s="136" t="s">
        <v>1256</v>
      </c>
      <c r="D879" s="136" t="s">
        <v>1690</v>
      </c>
      <c r="E879" s="137">
        <v>1303017021</v>
      </c>
      <c r="F879" s="138">
        <v>281000</v>
      </c>
      <c r="G879" s="139" t="s">
        <v>1680</v>
      </c>
      <c r="H879" s="158" t="s">
        <v>1207</v>
      </c>
      <c r="L879" s="141">
        <v>1</v>
      </c>
      <c r="M879" s="132" t="s">
        <v>1256</v>
      </c>
      <c r="N879" s="132" t="s">
        <v>1666</v>
      </c>
      <c r="O879" s="141">
        <v>1303017000</v>
      </c>
      <c r="P879" s="141">
        <v>281000</v>
      </c>
      <c r="Q879" s="135" t="s">
        <v>1680</v>
      </c>
    </row>
    <row r="880" spans="1:17" ht="15" customHeight="1">
      <c r="A880" s="152">
        <v>23676</v>
      </c>
      <c r="B880" s="154">
        <v>1</v>
      </c>
      <c r="C880" s="136" t="s">
        <v>64</v>
      </c>
      <c r="D880" s="136" t="s">
        <v>1208</v>
      </c>
      <c r="E880" s="137">
        <v>1303031001</v>
      </c>
      <c r="F880" s="138">
        <v>281000</v>
      </c>
      <c r="G880" s="139" t="s">
        <v>1680</v>
      </c>
      <c r="H880" s="158" t="s">
        <v>1207</v>
      </c>
      <c r="L880" s="141">
        <v>1</v>
      </c>
      <c r="M880" s="132" t="s">
        <v>64</v>
      </c>
      <c r="N880" s="132" t="s">
        <v>1205</v>
      </c>
      <c r="O880" s="141">
        <v>1303031000</v>
      </c>
      <c r="P880" s="141">
        <v>281000</v>
      </c>
      <c r="Q880" s="135" t="s">
        <v>1680</v>
      </c>
    </row>
    <row r="881" spans="1:17" ht="15" customHeight="1">
      <c r="A881" s="152">
        <v>5400000</v>
      </c>
      <c r="B881" s="154">
        <v>100</v>
      </c>
      <c r="C881" s="136" t="s">
        <v>1308</v>
      </c>
      <c r="D881" s="136" t="s">
        <v>1692</v>
      </c>
      <c r="E881" s="137">
        <v>1303015004</v>
      </c>
      <c r="F881" s="138">
        <v>281700</v>
      </c>
      <c r="G881" s="139" t="s">
        <v>658</v>
      </c>
      <c r="H881" s="158" t="s">
        <v>1207</v>
      </c>
      <c r="L881" s="141">
        <v>100</v>
      </c>
      <c r="M881" s="132" t="s">
        <v>1308</v>
      </c>
      <c r="N881" s="132" t="s">
        <v>1691</v>
      </c>
      <c r="O881" s="141">
        <v>1303015000</v>
      </c>
      <c r="P881" s="141">
        <v>281700</v>
      </c>
      <c r="Q881" s="135" t="s">
        <v>658</v>
      </c>
    </row>
    <row r="882" spans="1:17" ht="15" customHeight="1">
      <c r="A882" s="152">
        <v>2205512</v>
      </c>
      <c r="B882" s="155">
        <v>8500</v>
      </c>
      <c r="C882" s="136" t="s">
        <v>1308</v>
      </c>
      <c r="D882" s="136" t="s">
        <v>1693</v>
      </c>
      <c r="E882" s="137">
        <v>1303015005</v>
      </c>
      <c r="F882" s="138">
        <v>281700</v>
      </c>
      <c r="G882" s="139" t="s">
        <v>658</v>
      </c>
      <c r="H882" s="158" t="s">
        <v>1207</v>
      </c>
      <c r="L882" s="141">
        <v>100</v>
      </c>
      <c r="M882" s="132" t="s">
        <v>1308</v>
      </c>
      <c r="N882" s="132" t="s">
        <v>1691</v>
      </c>
      <c r="O882" s="141">
        <v>1303015000</v>
      </c>
      <c r="P882" s="141">
        <v>281700</v>
      </c>
      <c r="Q882" s="135" t="s">
        <v>658</v>
      </c>
    </row>
    <row r="883" spans="1:17" ht="15" customHeight="1">
      <c r="A883" s="152">
        <v>4490</v>
      </c>
      <c r="B883" s="154">
        <v>1</v>
      </c>
      <c r="C883" s="136" t="s">
        <v>64</v>
      </c>
      <c r="D883" s="136" t="s">
        <v>1208</v>
      </c>
      <c r="E883" s="137">
        <v>1303031001</v>
      </c>
      <c r="F883" s="138">
        <v>281700</v>
      </c>
      <c r="G883" s="139" t="s">
        <v>658</v>
      </c>
      <c r="H883" s="158" t="s">
        <v>1207</v>
      </c>
      <c r="L883" s="141">
        <v>1</v>
      </c>
      <c r="M883" s="132" t="s">
        <v>64</v>
      </c>
      <c r="N883" s="132" t="s">
        <v>1205</v>
      </c>
      <c r="O883" s="141">
        <v>1303031000</v>
      </c>
      <c r="P883" s="141">
        <v>281700</v>
      </c>
      <c r="Q883" s="135" t="s">
        <v>658</v>
      </c>
    </row>
    <row r="884" spans="1:17" ht="15" customHeight="1">
      <c r="A884" s="152">
        <v>153925</v>
      </c>
      <c r="B884" s="154">
        <v>10</v>
      </c>
      <c r="C884" s="136" t="s">
        <v>64</v>
      </c>
      <c r="D884" s="136" t="s">
        <v>1694</v>
      </c>
      <c r="E884" s="137">
        <v>1303020001</v>
      </c>
      <c r="F884" s="138">
        <v>282200</v>
      </c>
      <c r="G884" s="139" t="s">
        <v>659</v>
      </c>
      <c r="H884" s="158" t="s">
        <v>1207</v>
      </c>
      <c r="L884" s="141">
        <v>10</v>
      </c>
      <c r="M884" s="132" t="s">
        <v>64</v>
      </c>
      <c r="N884" s="132" t="s">
        <v>1488</v>
      </c>
      <c r="O884" s="141">
        <v>1303020000</v>
      </c>
      <c r="P884" s="141">
        <v>282200</v>
      </c>
      <c r="Q884" s="135" t="s">
        <v>659</v>
      </c>
    </row>
    <row r="885" spans="1:17" ht="15" customHeight="1">
      <c r="A885" s="152">
        <v>240000</v>
      </c>
      <c r="B885" s="155">
        <v>40000</v>
      </c>
      <c r="C885" s="144" t="s">
        <v>1695</v>
      </c>
      <c r="D885" s="136" t="s">
        <v>1696</v>
      </c>
      <c r="E885" s="137">
        <v>1303020002</v>
      </c>
      <c r="F885" s="138">
        <v>282200</v>
      </c>
      <c r="G885" s="139" t="s">
        <v>659</v>
      </c>
      <c r="H885" s="158" t="s">
        <v>1207</v>
      </c>
      <c r="L885" s="141">
        <v>10</v>
      </c>
      <c r="M885" s="132" t="s">
        <v>64</v>
      </c>
      <c r="N885" s="132" t="s">
        <v>1488</v>
      </c>
      <c r="O885" s="141">
        <v>1303020000</v>
      </c>
      <c r="P885" s="141">
        <v>282200</v>
      </c>
      <c r="Q885" s="135" t="s">
        <v>659</v>
      </c>
    </row>
    <row r="886" spans="1:17" ht="15" customHeight="1">
      <c r="A886" s="152">
        <v>3262200</v>
      </c>
      <c r="B886" s="154">
        <v>900</v>
      </c>
      <c r="C886" s="136" t="s">
        <v>64</v>
      </c>
      <c r="D886" s="136" t="s">
        <v>1697</v>
      </c>
      <c r="E886" s="137">
        <v>1303020003</v>
      </c>
      <c r="F886" s="138">
        <v>282200</v>
      </c>
      <c r="G886" s="139" t="s">
        <v>659</v>
      </c>
      <c r="H886" s="158" t="s">
        <v>1207</v>
      </c>
      <c r="L886" s="141">
        <v>10</v>
      </c>
      <c r="M886" s="132" t="s">
        <v>64</v>
      </c>
      <c r="N886" s="132" t="s">
        <v>1488</v>
      </c>
      <c r="O886" s="141">
        <v>1303020000</v>
      </c>
      <c r="P886" s="141">
        <v>282200</v>
      </c>
      <c r="Q886" s="135" t="s">
        <v>659</v>
      </c>
    </row>
    <row r="887" spans="1:17" ht="15" customHeight="1">
      <c r="A887" s="152">
        <v>2287125</v>
      </c>
      <c r="B887" s="155">
        <v>95000</v>
      </c>
      <c r="C887" s="136" t="s">
        <v>1698</v>
      </c>
      <c r="D887" s="136" t="s">
        <v>1699</v>
      </c>
      <c r="E887" s="137">
        <v>1303020004</v>
      </c>
      <c r="F887" s="138">
        <v>282200</v>
      </c>
      <c r="G887" s="139" t="s">
        <v>659</v>
      </c>
      <c r="H887" s="158" t="s">
        <v>1207</v>
      </c>
      <c r="L887" s="141">
        <v>10</v>
      </c>
      <c r="M887" s="132" t="s">
        <v>64</v>
      </c>
      <c r="N887" s="132" t="s">
        <v>1488</v>
      </c>
      <c r="O887" s="141">
        <v>1303020000</v>
      </c>
      <c r="P887" s="141">
        <v>282200</v>
      </c>
      <c r="Q887" s="135" t="s">
        <v>659</v>
      </c>
    </row>
    <row r="888" spans="1:17" ht="15" customHeight="1">
      <c r="A888" s="152">
        <v>6750</v>
      </c>
      <c r="B888" s="154">
        <v>1</v>
      </c>
      <c r="C888" s="136" t="s">
        <v>64</v>
      </c>
      <c r="D888" s="136" t="s">
        <v>1208</v>
      </c>
      <c r="E888" s="137">
        <v>1303031001</v>
      </c>
      <c r="F888" s="138">
        <v>282200</v>
      </c>
      <c r="G888" s="139" t="s">
        <v>659</v>
      </c>
      <c r="H888" s="158" t="s">
        <v>1207</v>
      </c>
      <c r="L888" s="141">
        <v>1</v>
      </c>
      <c r="M888" s="132" t="s">
        <v>64</v>
      </c>
      <c r="N888" s="132" t="s">
        <v>1205</v>
      </c>
      <c r="O888" s="141">
        <v>1303031000</v>
      </c>
      <c r="P888" s="141">
        <v>282200</v>
      </c>
      <c r="Q888" s="135" t="s">
        <v>659</v>
      </c>
    </row>
    <row r="889" spans="1:17" ht="15" customHeight="1">
      <c r="A889" s="152">
        <v>585260</v>
      </c>
      <c r="B889" s="154">
        <v>230</v>
      </c>
      <c r="C889" s="136" t="s">
        <v>1308</v>
      </c>
      <c r="D889" s="136" t="s">
        <v>1692</v>
      </c>
      <c r="E889" s="137">
        <v>1303015004</v>
      </c>
      <c r="F889" s="138">
        <v>282300</v>
      </c>
      <c r="G889" s="139" t="s">
        <v>660</v>
      </c>
      <c r="H889" s="158" t="s">
        <v>1207</v>
      </c>
      <c r="L889" s="141">
        <v>230</v>
      </c>
      <c r="M889" s="132" t="s">
        <v>1308</v>
      </c>
      <c r="N889" s="132" t="s">
        <v>1691</v>
      </c>
      <c r="O889" s="141">
        <v>1303015000</v>
      </c>
      <c r="P889" s="141">
        <v>282300</v>
      </c>
      <c r="Q889" s="135" t="s">
        <v>660</v>
      </c>
    </row>
    <row r="890" spans="1:17" ht="15" customHeight="1">
      <c r="A890" s="152">
        <v>811200</v>
      </c>
      <c r="B890" s="154">
        <v>169</v>
      </c>
      <c r="C890" s="136" t="s">
        <v>1308</v>
      </c>
      <c r="D890" s="136" t="s">
        <v>1701</v>
      </c>
      <c r="E890" s="137">
        <v>1303016001</v>
      </c>
      <c r="F890" s="138">
        <v>282300</v>
      </c>
      <c r="G890" s="139" t="s">
        <v>660</v>
      </c>
      <c r="H890" s="158" t="s">
        <v>1207</v>
      </c>
      <c r="L890" s="141">
        <v>169</v>
      </c>
      <c r="M890" s="132" t="s">
        <v>1308</v>
      </c>
      <c r="N890" s="132" t="s">
        <v>1700</v>
      </c>
      <c r="O890" s="141">
        <v>1303016000</v>
      </c>
      <c r="P890" s="141">
        <v>282300</v>
      </c>
      <c r="Q890" s="135" t="s">
        <v>660</v>
      </c>
    </row>
    <row r="891" spans="1:17" ht="15" customHeight="1">
      <c r="A891" s="152">
        <v>899000</v>
      </c>
      <c r="B891" s="154">
        <v>310</v>
      </c>
      <c r="C891" s="136" t="s">
        <v>1308</v>
      </c>
      <c r="D891" s="136" t="s">
        <v>1702</v>
      </c>
      <c r="E891" s="137">
        <v>1303016002</v>
      </c>
      <c r="F891" s="138">
        <v>282300</v>
      </c>
      <c r="G891" s="139" t="s">
        <v>660</v>
      </c>
      <c r="H891" s="158" t="s">
        <v>1207</v>
      </c>
      <c r="L891" s="141">
        <v>169</v>
      </c>
      <c r="M891" s="132" t="s">
        <v>1308</v>
      </c>
      <c r="N891" s="132" t="s">
        <v>1700</v>
      </c>
      <c r="O891" s="141">
        <v>1303016000</v>
      </c>
      <c r="P891" s="141">
        <v>282300</v>
      </c>
      <c r="Q891" s="135" t="s">
        <v>660</v>
      </c>
    </row>
    <row r="892" spans="1:17" ht="15" customHeight="1">
      <c r="A892" s="152">
        <v>429000</v>
      </c>
      <c r="B892" s="154">
        <v>330</v>
      </c>
      <c r="C892" s="136" t="s">
        <v>1308</v>
      </c>
      <c r="D892" s="136" t="s">
        <v>1703</v>
      </c>
      <c r="E892" s="137">
        <v>1303016003</v>
      </c>
      <c r="F892" s="138">
        <v>282300</v>
      </c>
      <c r="G892" s="139" t="s">
        <v>660</v>
      </c>
      <c r="H892" s="158" t="s">
        <v>1207</v>
      </c>
      <c r="L892" s="141">
        <v>169</v>
      </c>
      <c r="M892" s="132" t="s">
        <v>1308</v>
      </c>
      <c r="N892" s="132" t="s">
        <v>1700</v>
      </c>
      <c r="O892" s="141">
        <v>1303016000</v>
      </c>
      <c r="P892" s="141">
        <v>282300</v>
      </c>
      <c r="Q892" s="135" t="s">
        <v>660</v>
      </c>
    </row>
    <row r="893" spans="1:17" ht="15" customHeight="1">
      <c r="A893" s="152">
        <v>4540</v>
      </c>
      <c r="B893" s="154">
        <v>1</v>
      </c>
      <c r="C893" s="136" t="s">
        <v>64</v>
      </c>
      <c r="D893" s="136" t="s">
        <v>1208</v>
      </c>
      <c r="E893" s="137">
        <v>1303031001</v>
      </c>
      <c r="F893" s="138">
        <v>282300</v>
      </c>
      <c r="G893" s="139" t="s">
        <v>660</v>
      </c>
      <c r="H893" s="158" t="s">
        <v>1207</v>
      </c>
      <c r="L893" s="141">
        <v>1</v>
      </c>
      <c r="M893" s="132" t="s">
        <v>64</v>
      </c>
      <c r="N893" s="132" t="s">
        <v>1205</v>
      </c>
      <c r="O893" s="141">
        <v>1303031000</v>
      </c>
      <c r="P893" s="141">
        <v>282300</v>
      </c>
      <c r="Q893" s="135" t="s">
        <v>660</v>
      </c>
    </row>
    <row r="894" spans="1:17" ht="15" customHeight="1">
      <c r="A894" s="152">
        <v>400000</v>
      </c>
      <c r="B894" s="154">
        <v>1</v>
      </c>
      <c r="C894" s="136" t="s">
        <v>64</v>
      </c>
      <c r="D894" s="136" t="s">
        <v>1208</v>
      </c>
      <c r="E894" s="137">
        <v>1303031001</v>
      </c>
      <c r="F894" s="138">
        <v>282400</v>
      </c>
      <c r="G894" s="139" t="s">
        <v>1393</v>
      </c>
      <c r="H894" s="158" t="s">
        <v>1207</v>
      </c>
      <c r="L894" s="141">
        <v>1</v>
      </c>
      <c r="M894" s="132" t="s">
        <v>64</v>
      </c>
      <c r="N894" s="132" t="s">
        <v>1205</v>
      </c>
      <c r="O894" s="141">
        <v>1303031000</v>
      </c>
      <c r="P894" s="141">
        <v>282400</v>
      </c>
      <c r="Q894" s="135" t="s">
        <v>1393</v>
      </c>
    </row>
    <row r="895" spans="1:17" ht="15" customHeight="1">
      <c r="A895" s="152">
        <v>145963249</v>
      </c>
      <c r="B895" s="155">
        <v>221403</v>
      </c>
      <c r="C895" s="136" t="s">
        <v>1308</v>
      </c>
      <c r="D895" s="136" t="s">
        <v>1705</v>
      </c>
      <c r="E895" s="137">
        <v>1303032001</v>
      </c>
      <c r="F895" s="138">
        <v>282400</v>
      </c>
      <c r="G895" s="139" t="s">
        <v>1393</v>
      </c>
      <c r="H895" s="158" t="s">
        <v>1207</v>
      </c>
      <c r="L895" s="141">
        <v>221403</v>
      </c>
      <c r="M895" s="132" t="s">
        <v>1308</v>
      </c>
      <c r="N895" s="132" t="s">
        <v>1704</v>
      </c>
      <c r="O895" s="141">
        <v>1303032000</v>
      </c>
      <c r="P895" s="141">
        <v>282400</v>
      </c>
      <c r="Q895" s="135" t="s">
        <v>1393</v>
      </c>
    </row>
    <row r="896" spans="1:17" ht="15" customHeight="1">
      <c r="A896" s="153">
        <v>700</v>
      </c>
      <c r="B896" s="154">
        <v>1</v>
      </c>
      <c r="C896" s="136" t="s">
        <v>64</v>
      </c>
      <c r="D896" s="136" t="s">
        <v>1208</v>
      </c>
      <c r="E896" s="137">
        <v>1703068001</v>
      </c>
      <c r="F896" s="138">
        <v>282500</v>
      </c>
      <c r="G896" s="139" t="s">
        <v>1479</v>
      </c>
      <c r="H896" s="158" t="s">
        <v>1207</v>
      </c>
      <c r="L896" s="141">
        <v>1</v>
      </c>
      <c r="M896" s="132" t="s">
        <v>64</v>
      </c>
      <c r="N896" s="132" t="s">
        <v>1205</v>
      </c>
      <c r="O896" s="141">
        <v>1703068000</v>
      </c>
      <c r="P896" s="141">
        <v>282500</v>
      </c>
      <c r="Q896" s="135" t="s">
        <v>1479</v>
      </c>
    </row>
    <row r="897" spans="1:17" ht="15" customHeight="1">
      <c r="A897" s="152">
        <v>683010</v>
      </c>
      <c r="B897" s="155">
        <v>30000</v>
      </c>
      <c r="C897" s="143" t="s">
        <v>1706</v>
      </c>
      <c r="D897" s="136" t="s">
        <v>1708</v>
      </c>
      <c r="E897" s="137">
        <v>1705041005</v>
      </c>
      <c r="F897" s="138">
        <v>282500</v>
      </c>
      <c r="G897" s="139" t="s">
        <v>1479</v>
      </c>
      <c r="H897" s="158" t="s">
        <v>1207</v>
      </c>
      <c r="L897" s="141">
        <v>35</v>
      </c>
      <c r="M897" s="132" t="s">
        <v>1706</v>
      </c>
      <c r="N897" s="132" t="s">
        <v>1707</v>
      </c>
      <c r="O897" s="141">
        <v>1705041000</v>
      </c>
      <c r="P897" s="141">
        <v>282500</v>
      </c>
      <c r="Q897" s="135" t="s">
        <v>1479</v>
      </c>
    </row>
    <row r="898" spans="1:17" ht="15" customHeight="1">
      <c r="A898" s="152">
        <v>1197300</v>
      </c>
      <c r="B898" s="155">
        <v>1300000</v>
      </c>
      <c r="C898" s="136" t="s">
        <v>114</v>
      </c>
      <c r="D898" s="136" t="s">
        <v>1709</v>
      </c>
      <c r="E898" s="137">
        <v>1705041006</v>
      </c>
      <c r="F898" s="138">
        <v>282500</v>
      </c>
      <c r="G898" s="139" t="s">
        <v>1479</v>
      </c>
      <c r="H898" s="158" t="s">
        <v>1207</v>
      </c>
      <c r="L898" s="141">
        <v>35</v>
      </c>
      <c r="M898" s="132" t="s">
        <v>1706</v>
      </c>
      <c r="N898" s="132" t="s">
        <v>1707</v>
      </c>
      <c r="O898" s="141">
        <v>1705041000</v>
      </c>
      <c r="P898" s="141">
        <v>282500</v>
      </c>
      <c r="Q898" s="135" t="s">
        <v>1479</v>
      </c>
    </row>
    <row r="899" spans="1:17" ht="15" customHeight="1">
      <c r="A899" s="152">
        <v>34000</v>
      </c>
      <c r="B899" s="154">
        <v>550</v>
      </c>
      <c r="C899" s="136" t="s">
        <v>114</v>
      </c>
      <c r="D899" s="136" t="s">
        <v>1710</v>
      </c>
      <c r="E899" s="137">
        <v>1705041007</v>
      </c>
      <c r="F899" s="138">
        <v>282500</v>
      </c>
      <c r="G899" s="139" t="s">
        <v>1479</v>
      </c>
      <c r="H899" s="158" t="s">
        <v>1207</v>
      </c>
      <c r="L899" s="141">
        <v>35</v>
      </c>
      <c r="M899" s="132" t="s">
        <v>1706</v>
      </c>
      <c r="N899" s="132" t="s">
        <v>1707</v>
      </c>
      <c r="O899" s="141">
        <v>1705041000</v>
      </c>
      <c r="P899" s="141">
        <v>282500</v>
      </c>
      <c r="Q899" s="135" t="s">
        <v>1479</v>
      </c>
    </row>
    <row r="900" spans="1:17" ht="15" customHeight="1">
      <c r="A900" s="152">
        <v>12000</v>
      </c>
      <c r="B900" s="154">
        <v>35</v>
      </c>
      <c r="C900" s="136" t="s">
        <v>114</v>
      </c>
      <c r="D900" s="136" t="s">
        <v>1711</v>
      </c>
      <c r="E900" s="137">
        <v>1705041008</v>
      </c>
      <c r="F900" s="138">
        <v>282500</v>
      </c>
      <c r="G900" s="139" t="s">
        <v>1479</v>
      </c>
      <c r="H900" s="158" t="s">
        <v>1207</v>
      </c>
      <c r="L900" s="141">
        <v>35</v>
      </c>
      <c r="M900" s="132" t="s">
        <v>1706</v>
      </c>
      <c r="N900" s="132" t="s">
        <v>1707</v>
      </c>
      <c r="O900" s="141">
        <v>1705041000</v>
      </c>
      <c r="P900" s="141">
        <v>282500</v>
      </c>
      <c r="Q900" s="135" t="s">
        <v>1479</v>
      </c>
    </row>
    <row r="901" spans="1:17" ht="15" customHeight="1">
      <c r="A901" s="152">
        <v>154000</v>
      </c>
      <c r="B901" s="155">
        <v>40000</v>
      </c>
      <c r="C901" s="136" t="s">
        <v>114</v>
      </c>
      <c r="D901" s="136" t="s">
        <v>1712</v>
      </c>
      <c r="E901" s="137">
        <v>1705041009</v>
      </c>
      <c r="F901" s="138">
        <v>282500</v>
      </c>
      <c r="G901" s="139" t="s">
        <v>1479</v>
      </c>
      <c r="H901" s="158" t="s">
        <v>1207</v>
      </c>
      <c r="L901" s="141">
        <v>35</v>
      </c>
      <c r="M901" s="132" t="s">
        <v>1706</v>
      </c>
      <c r="N901" s="132" t="s">
        <v>1707</v>
      </c>
      <c r="O901" s="141">
        <v>1705041000</v>
      </c>
      <c r="P901" s="141">
        <v>282500</v>
      </c>
      <c r="Q901" s="135" t="s">
        <v>1479</v>
      </c>
    </row>
    <row r="902" spans="1:17" ht="15" customHeight="1">
      <c r="A902" s="152">
        <v>253350</v>
      </c>
      <c r="B902" s="155">
        <v>150000</v>
      </c>
      <c r="C902" s="136" t="s">
        <v>114</v>
      </c>
      <c r="D902" s="136" t="s">
        <v>1713</v>
      </c>
      <c r="E902" s="137">
        <v>1705041010</v>
      </c>
      <c r="F902" s="138">
        <v>282500</v>
      </c>
      <c r="G902" s="139" t="s">
        <v>1479</v>
      </c>
      <c r="H902" s="158" t="s">
        <v>1207</v>
      </c>
      <c r="L902" s="141">
        <v>35</v>
      </c>
      <c r="M902" s="132" t="s">
        <v>1706</v>
      </c>
      <c r="N902" s="132" t="s">
        <v>1707</v>
      </c>
      <c r="O902" s="141">
        <v>1705041000</v>
      </c>
      <c r="P902" s="141">
        <v>282500</v>
      </c>
      <c r="Q902" s="135" t="s">
        <v>1479</v>
      </c>
    </row>
    <row r="903" spans="1:17" ht="15" customHeight="1">
      <c r="A903" s="152">
        <v>1800000</v>
      </c>
      <c r="B903" s="154">
        <v>45</v>
      </c>
      <c r="C903" s="136" t="s">
        <v>1714</v>
      </c>
      <c r="D903" s="143" t="s">
        <v>1716</v>
      </c>
      <c r="E903" s="137">
        <v>1302035001</v>
      </c>
      <c r="F903" s="138">
        <v>283100</v>
      </c>
      <c r="G903" s="139" t="s">
        <v>1321</v>
      </c>
      <c r="H903" s="158" t="s">
        <v>1207</v>
      </c>
      <c r="L903" s="141">
        <v>10</v>
      </c>
      <c r="M903" s="132" t="s">
        <v>1714</v>
      </c>
      <c r="N903" s="132" t="s">
        <v>1715</v>
      </c>
      <c r="O903" s="141">
        <v>1302035000</v>
      </c>
      <c r="P903" s="141">
        <v>283100</v>
      </c>
      <c r="Q903" s="135" t="s">
        <v>1321</v>
      </c>
    </row>
    <row r="904" spans="1:17" ht="15" customHeight="1">
      <c r="A904" s="152">
        <v>4200000</v>
      </c>
      <c r="B904" s="154">
        <v>30</v>
      </c>
      <c r="C904" s="136" t="s">
        <v>1714</v>
      </c>
      <c r="D904" s="143" t="s">
        <v>1717</v>
      </c>
      <c r="E904" s="137">
        <v>1302035002</v>
      </c>
      <c r="F904" s="138">
        <v>283100</v>
      </c>
      <c r="G904" s="139" t="s">
        <v>1321</v>
      </c>
      <c r="H904" s="158" t="s">
        <v>1207</v>
      </c>
      <c r="L904" s="141">
        <v>10</v>
      </c>
      <c r="M904" s="132" t="s">
        <v>1714</v>
      </c>
      <c r="N904" s="132" t="s">
        <v>1715</v>
      </c>
      <c r="O904" s="141">
        <v>1302035000</v>
      </c>
      <c r="P904" s="141">
        <v>283100</v>
      </c>
      <c r="Q904" s="135" t="s">
        <v>1321</v>
      </c>
    </row>
    <row r="905" spans="1:17" ht="15" customHeight="1">
      <c r="A905" s="152">
        <v>2267920</v>
      </c>
      <c r="B905" s="154">
        <v>10</v>
      </c>
      <c r="C905" s="136" t="s">
        <v>1714</v>
      </c>
      <c r="D905" s="143" t="s">
        <v>1718</v>
      </c>
      <c r="E905" s="137">
        <v>1302035003</v>
      </c>
      <c r="F905" s="138">
        <v>283100</v>
      </c>
      <c r="G905" s="139" t="s">
        <v>1321</v>
      </c>
      <c r="H905" s="158" t="s">
        <v>1207</v>
      </c>
      <c r="L905" s="141">
        <v>10</v>
      </c>
      <c r="M905" s="132" t="s">
        <v>1714</v>
      </c>
      <c r="N905" s="132" t="s">
        <v>1715</v>
      </c>
      <c r="O905" s="141">
        <v>1302035000</v>
      </c>
      <c r="P905" s="141">
        <v>283100</v>
      </c>
      <c r="Q905" s="135" t="s">
        <v>1321</v>
      </c>
    </row>
    <row r="906" spans="1:17" ht="15" customHeight="1">
      <c r="A906" s="152">
        <v>23250000</v>
      </c>
      <c r="B906" s="154">
        <v>155</v>
      </c>
      <c r="C906" s="136" t="s">
        <v>1714</v>
      </c>
      <c r="D906" s="143" t="s">
        <v>1719</v>
      </c>
      <c r="E906" s="137">
        <v>1302035004</v>
      </c>
      <c r="F906" s="138">
        <v>283100</v>
      </c>
      <c r="G906" s="139" t="s">
        <v>1321</v>
      </c>
      <c r="H906" s="158" t="s">
        <v>1207</v>
      </c>
      <c r="L906" s="141">
        <v>10</v>
      </c>
      <c r="M906" s="132" t="s">
        <v>1714</v>
      </c>
      <c r="N906" s="132" t="s">
        <v>1715</v>
      </c>
      <c r="O906" s="141">
        <v>1302035000</v>
      </c>
      <c r="P906" s="141">
        <v>283100</v>
      </c>
      <c r="Q906" s="135" t="s">
        <v>1321</v>
      </c>
    </row>
    <row r="907" spans="1:17" ht="15" customHeight="1">
      <c r="A907" s="152">
        <v>950000</v>
      </c>
      <c r="B907" s="154">
        <v>10</v>
      </c>
      <c r="C907" s="136" t="s">
        <v>1714</v>
      </c>
      <c r="D907" s="143" t="s">
        <v>1720</v>
      </c>
      <c r="E907" s="137">
        <v>1302035005</v>
      </c>
      <c r="F907" s="138">
        <v>283100</v>
      </c>
      <c r="G907" s="139" t="s">
        <v>1321</v>
      </c>
      <c r="H907" s="158" t="s">
        <v>1207</v>
      </c>
      <c r="L907" s="141">
        <v>10</v>
      </c>
      <c r="M907" s="132" t="s">
        <v>1714</v>
      </c>
      <c r="N907" s="132" t="s">
        <v>1715</v>
      </c>
      <c r="O907" s="141">
        <v>1302035000</v>
      </c>
      <c r="P907" s="141">
        <v>283100</v>
      </c>
      <c r="Q907" s="135" t="s">
        <v>1321</v>
      </c>
    </row>
    <row r="908" spans="1:17" ht="15" customHeight="1">
      <c r="A908" s="152">
        <v>930000</v>
      </c>
      <c r="B908" s="154">
        <v>30</v>
      </c>
      <c r="C908" s="136" t="s">
        <v>1714</v>
      </c>
      <c r="D908" s="143" t="s">
        <v>1721</v>
      </c>
      <c r="E908" s="137">
        <v>1302035006</v>
      </c>
      <c r="F908" s="138">
        <v>283100</v>
      </c>
      <c r="G908" s="139" t="s">
        <v>1321</v>
      </c>
      <c r="H908" s="158" t="s">
        <v>1207</v>
      </c>
      <c r="L908" s="141">
        <v>10</v>
      </c>
      <c r="M908" s="132" t="s">
        <v>1714</v>
      </c>
      <c r="N908" s="132" t="s">
        <v>1715</v>
      </c>
      <c r="O908" s="141">
        <v>1302035000</v>
      </c>
      <c r="P908" s="141">
        <v>283100</v>
      </c>
      <c r="Q908" s="135" t="s">
        <v>1321</v>
      </c>
    </row>
    <row r="909" spans="1:17" ht="15" customHeight="1">
      <c r="A909" s="152">
        <v>10000</v>
      </c>
      <c r="B909" s="154">
        <v>1</v>
      </c>
      <c r="C909" s="136" t="s">
        <v>64</v>
      </c>
      <c r="D909" s="136" t="s">
        <v>1208</v>
      </c>
      <c r="E909" s="137">
        <v>1304020001</v>
      </c>
      <c r="F909" s="138">
        <v>283100</v>
      </c>
      <c r="G909" s="139" t="s">
        <v>1321</v>
      </c>
      <c r="H909" s="158" t="s">
        <v>1207</v>
      </c>
      <c r="L909" s="141">
        <v>1</v>
      </c>
      <c r="M909" s="132" t="s">
        <v>64</v>
      </c>
      <c r="N909" s="132" t="s">
        <v>1418</v>
      </c>
      <c r="O909" s="141">
        <v>1304020000</v>
      </c>
      <c r="P909" s="141">
        <v>283100</v>
      </c>
      <c r="Q909" s="135" t="s">
        <v>1321</v>
      </c>
    </row>
    <row r="910" spans="1:17" ht="15" customHeight="1">
      <c r="A910" s="152">
        <v>2700</v>
      </c>
      <c r="B910" s="155">
        <v>900000</v>
      </c>
      <c r="C910" s="136" t="s">
        <v>1723</v>
      </c>
      <c r="D910" s="136" t="s">
        <v>1724</v>
      </c>
      <c r="E910" s="137">
        <v>1302035008</v>
      </c>
      <c r="F910" s="138">
        <v>283110</v>
      </c>
      <c r="G910" s="139" t="s">
        <v>662</v>
      </c>
      <c r="H910" s="158" t="s">
        <v>1207</v>
      </c>
      <c r="L910" s="141">
        <v>20</v>
      </c>
      <c r="M910" s="132" t="s">
        <v>1722</v>
      </c>
      <c r="N910" s="132" t="s">
        <v>1715</v>
      </c>
      <c r="O910" s="141">
        <v>1302035000</v>
      </c>
      <c r="P910" s="141">
        <v>283110</v>
      </c>
      <c r="Q910" s="135" t="s">
        <v>662</v>
      </c>
    </row>
    <row r="911" spans="1:17" ht="15" customHeight="1">
      <c r="A911" s="152">
        <v>48788</v>
      </c>
      <c r="B911" s="154">
        <v>50</v>
      </c>
      <c r="C911" s="136" t="s">
        <v>1725</v>
      </c>
      <c r="D911" s="136" t="s">
        <v>1726</v>
      </c>
      <c r="E911" s="137">
        <v>1302035009</v>
      </c>
      <c r="F911" s="138">
        <v>283110</v>
      </c>
      <c r="G911" s="139" t="s">
        <v>662</v>
      </c>
      <c r="H911" s="158" t="s">
        <v>1207</v>
      </c>
      <c r="L911" s="141">
        <v>20</v>
      </c>
      <c r="M911" s="132" t="s">
        <v>1722</v>
      </c>
      <c r="N911" s="132" t="s">
        <v>1715</v>
      </c>
      <c r="O911" s="141">
        <v>1302035000</v>
      </c>
      <c r="P911" s="141">
        <v>283110</v>
      </c>
      <c r="Q911" s="135" t="s">
        <v>662</v>
      </c>
    </row>
    <row r="912" spans="1:17" ht="15" customHeight="1">
      <c r="A912" s="152">
        <v>187000</v>
      </c>
      <c r="B912" s="155">
        <v>25000</v>
      </c>
      <c r="C912" s="136" t="s">
        <v>1725</v>
      </c>
      <c r="D912" s="136" t="s">
        <v>1727</v>
      </c>
      <c r="E912" s="137">
        <v>1302035010</v>
      </c>
      <c r="F912" s="138">
        <v>283110</v>
      </c>
      <c r="G912" s="139" t="s">
        <v>662</v>
      </c>
      <c r="H912" s="158" t="s">
        <v>1207</v>
      </c>
      <c r="L912" s="141">
        <v>20</v>
      </c>
      <c r="M912" s="132" t="s">
        <v>1722</v>
      </c>
      <c r="N912" s="132" t="s">
        <v>1715</v>
      </c>
      <c r="O912" s="141">
        <v>1302035000</v>
      </c>
      <c r="P912" s="141">
        <v>283110</v>
      </c>
      <c r="Q912" s="135" t="s">
        <v>662</v>
      </c>
    </row>
    <row r="913" spans="1:17" ht="15" customHeight="1">
      <c r="A913" s="152">
        <v>2470</v>
      </c>
      <c r="B913" s="155">
        <v>10000</v>
      </c>
      <c r="C913" s="136" t="s">
        <v>1722</v>
      </c>
      <c r="D913" s="136" t="s">
        <v>1728</v>
      </c>
      <c r="E913" s="137">
        <v>1302035011</v>
      </c>
      <c r="F913" s="138">
        <v>283110</v>
      </c>
      <c r="G913" s="139" t="s">
        <v>662</v>
      </c>
      <c r="H913" s="158" t="s">
        <v>1207</v>
      </c>
      <c r="L913" s="141">
        <v>20</v>
      </c>
      <c r="M913" s="132" t="s">
        <v>1722</v>
      </c>
      <c r="N913" s="132" t="s">
        <v>1715</v>
      </c>
      <c r="O913" s="141">
        <v>1302035000</v>
      </c>
      <c r="P913" s="141">
        <v>283110</v>
      </c>
      <c r="Q913" s="135" t="s">
        <v>662</v>
      </c>
    </row>
    <row r="914" spans="1:17" ht="15" customHeight="1">
      <c r="A914" s="152">
        <v>156000</v>
      </c>
      <c r="B914" s="155">
        <v>12000</v>
      </c>
      <c r="C914" s="136" t="s">
        <v>1722</v>
      </c>
      <c r="D914" s="136" t="s">
        <v>1729</v>
      </c>
      <c r="E914" s="137">
        <v>1302035012</v>
      </c>
      <c r="F914" s="138">
        <v>283110</v>
      </c>
      <c r="G914" s="139" t="s">
        <v>662</v>
      </c>
      <c r="H914" s="158" t="s">
        <v>1207</v>
      </c>
      <c r="L914" s="141">
        <v>20</v>
      </c>
      <c r="M914" s="132" t="s">
        <v>1722</v>
      </c>
      <c r="N914" s="132" t="s">
        <v>1715</v>
      </c>
      <c r="O914" s="141">
        <v>1302035000</v>
      </c>
      <c r="P914" s="141">
        <v>283110</v>
      </c>
      <c r="Q914" s="135" t="s">
        <v>662</v>
      </c>
    </row>
    <row r="915" spans="1:17" ht="15" customHeight="1">
      <c r="A915" s="152">
        <v>98560</v>
      </c>
      <c r="B915" s="155">
        <v>40000</v>
      </c>
      <c r="C915" s="136" t="s">
        <v>1440</v>
      </c>
      <c r="D915" s="136" t="s">
        <v>1730</v>
      </c>
      <c r="E915" s="137">
        <v>1302035013</v>
      </c>
      <c r="F915" s="138">
        <v>283110</v>
      </c>
      <c r="G915" s="139" t="s">
        <v>662</v>
      </c>
      <c r="H915" s="158" t="s">
        <v>1207</v>
      </c>
      <c r="L915" s="141">
        <v>20</v>
      </c>
      <c r="M915" s="132" t="s">
        <v>1722</v>
      </c>
      <c r="N915" s="132" t="s">
        <v>1715</v>
      </c>
      <c r="O915" s="141">
        <v>1302035000</v>
      </c>
      <c r="P915" s="141">
        <v>283110</v>
      </c>
      <c r="Q915" s="135" t="s">
        <v>662</v>
      </c>
    </row>
    <row r="916" spans="1:17" ht="15" customHeight="1">
      <c r="A916" s="152">
        <v>350000</v>
      </c>
      <c r="B916" s="155">
        <v>1750000</v>
      </c>
      <c r="C916" s="136" t="s">
        <v>1440</v>
      </c>
      <c r="D916" s="136" t="s">
        <v>1731</v>
      </c>
      <c r="E916" s="137">
        <v>1302035014</v>
      </c>
      <c r="F916" s="138">
        <v>283110</v>
      </c>
      <c r="G916" s="139" t="s">
        <v>662</v>
      </c>
      <c r="H916" s="158" t="s">
        <v>1207</v>
      </c>
      <c r="L916" s="141">
        <v>20</v>
      </c>
      <c r="M916" s="132" t="s">
        <v>1722</v>
      </c>
      <c r="N916" s="132" t="s">
        <v>1715</v>
      </c>
      <c r="O916" s="141">
        <v>1302035000</v>
      </c>
      <c r="P916" s="141">
        <v>283110</v>
      </c>
      <c r="Q916" s="135" t="s">
        <v>662</v>
      </c>
    </row>
    <row r="917" spans="1:17" ht="15" customHeight="1">
      <c r="A917" s="152">
        <v>68750</v>
      </c>
      <c r="B917" s="154">
        <v>500</v>
      </c>
      <c r="C917" s="136" t="s">
        <v>1725</v>
      </c>
      <c r="D917" s="136" t="s">
        <v>1732</v>
      </c>
      <c r="E917" s="137">
        <v>1302035015</v>
      </c>
      <c r="F917" s="138">
        <v>283110</v>
      </c>
      <c r="G917" s="139" t="s">
        <v>662</v>
      </c>
      <c r="H917" s="158" t="s">
        <v>1207</v>
      </c>
      <c r="L917" s="141">
        <v>20</v>
      </c>
      <c r="M917" s="132" t="s">
        <v>1722</v>
      </c>
      <c r="N917" s="132" t="s">
        <v>1715</v>
      </c>
      <c r="O917" s="141">
        <v>1302035000</v>
      </c>
      <c r="P917" s="141">
        <v>283110</v>
      </c>
      <c r="Q917" s="135" t="s">
        <v>662</v>
      </c>
    </row>
    <row r="918" spans="1:17" ht="15" customHeight="1">
      <c r="A918" s="152">
        <v>40000</v>
      </c>
      <c r="B918" s="154">
        <v>20</v>
      </c>
      <c r="C918" s="136" t="s">
        <v>39</v>
      </c>
      <c r="D918" s="136" t="s">
        <v>1733</v>
      </c>
      <c r="E918" s="137">
        <v>1302035028</v>
      </c>
      <c r="F918" s="138">
        <v>283110</v>
      </c>
      <c r="G918" s="139" t="s">
        <v>662</v>
      </c>
      <c r="H918" s="158" t="s">
        <v>1207</v>
      </c>
      <c r="L918" s="141">
        <v>20</v>
      </c>
      <c r="M918" s="132" t="s">
        <v>1722</v>
      </c>
      <c r="N918" s="132" t="s">
        <v>1715</v>
      </c>
      <c r="O918" s="141">
        <v>1302035000</v>
      </c>
      <c r="P918" s="141">
        <v>283110</v>
      </c>
      <c r="Q918" s="135" t="s">
        <v>662</v>
      </c>
    </row>
    <row r="919" spans="1:17" ht="15" customHeight="1">
      <c r="A919" s="152">
        <v>1500</v>
      </c>
      <c r="B919" s="154">
        <v>1</v>
      </c>
      <c r="C919" s="136" t="s">
        <v>64</v>
      </c>
      <c r="D919" s="136" t="s">
        <v>1208</v>
      </c>
      <c r="E919" s="137">
        <v>1304020001</v>
      </c>
      <c r="F919" s="138">
        <v>283110</v>
      </c>
      <c r="G919" s="139" t="s">
        <v>662</v>
      </c>
      <c r="H919" s="158" t="s">
        <v>1207</v>
      </c>
      <c r="L919" s="141">
        <v>1</v>
      </c>
      <c r="M919" s="132" t="s">
        <v>64</v>
      </c>
      <c r="N919" s="132" t="s">
        <v>1418</v>
      </c>
      <c r="O919" s="141">
        <v>1304020000</v>
      </c>
      <c r="P919" s="141">
        <v>283110</v>
      </c>
      <c r="Q919" s="135" t="s">
        <v>662</v>
      </c>
    </row>
    <row r="920" spans="1:17" ht="15" customHeight="1">
      <c r="A920" s="152">
        <v>2266681</v>
      </c>
      <c r="B920" s="154">
        <v>10</v>
      </c>
      <c r="C920" s="136" t="s">
        <v>131</v>
      </c>
      <c r="D920" s="136" t="s">
        <v>1735</v>
      </c>
      <c r="E920" s="137">
        <v>1302035017</v>
      </c>
      <c r="F920" s="138">
        <v>283300</v>
      </c>
      <c r="G920" s="139" t="s">
        <v>663</v>
      </c>
      <c r="H920" s="158" t="s">
        <v>1207</v>
      </c>
      <c r="L920" s="141">
        <v>4</v>
      </c>
      <c r="M920" s="132" t="s">
        <v>1734</v>
      </c>
      <c r="N920" s="132" t="s">
        <v>1715</v>
      </c>
      <c r="O920" s="141">
        <v>1302035000</v>
      </c>
      <c r="P920" s="141">
        <v>283300</v>
      </c>
      <c r="Q920" s="135" t="s">
        <v>663</v>
      </c>
    </row>
    <row r="921" spans="1:17" ht="15" customHeight="1">
      <c r="A921" s="152">
        <v>916668</v>
      </c>
      <c r="B921" s="154">
        <v>9</v>
      </c>
      <c r="C921" s="136" t="s">
        <v>131</v>
      </c>
      <c r="D921" s="136" t="s">
        <v>1736</v>
      </c>
      <c r="E921" s="137">
        <v>1302035018</v>
      </c>
      <c r="F921" s="138">
        <v>283300</v>
      </c>
      <c r="G921" s="139" t="s">
        <v>663</v>
      </c>
      <c r="H921" s="158" t="s">
        <v>1207</v>
      </c>
      <c r="L921" s="141">
        <v>4</v>
      </c>
      <c r="M921" s="132" t="s">
        <v>1734</v>
      </c>
      <c r="N921" s="132" t="s">
        <v>1715</v>
      </c>
      <c r="O921" s="141">
        <v>1302035000</v>
      </c>
      <c r="P921" s="141">
        <v>283300</v>
      </c>
      <c r="Q921" s="135" t="s">
        <v>663</v>
      </c>
    </row>
    <row r="922" spans="1:17" ht="15" customHeight="1">
      <c r="A922" s="152">
        <v>10000000</v>
      </c>
      <c r="B922" s="155">
        <v>2000</v>
      </c>
      <c r="C922" s="136" t="s">
        <v>1734</v>
      </c>
      <c r="D922" s="136" t="s">
        <v>1737</v>
      </c>
      <c r="E922" s="137">
        <v>1302035019</v>
      </c>
      <c r="F922" s="138">
        <v>283300</v>
      </c>
      <c r="G922" s="139" t="s">
        <v>663</v>
      </c>
      <c r="H922" s="158" t="s">
        <v>1207</v>
      </c>
      <c r="L922" s="141">
        <v>4</v>
      </c>
      <c r="M922" s="132" t="s">
        <v>1734</v>
      </c>
      <c r="N922" s="132" t="s">
        <v>1715</v>
      </c>
      <c r="O922" s="141">
        <v>1302035000</v>
      </c>
      <c r="P922" s="141">
        <v>283300</v>
      </c>
      <c r="Q922" s="135" t="s">
        <v>663</v>
      </c>
    </row>
    <row r="923" spans="1:17" ht="15" customHeight="1">
      <c r="A923" s="152">
        <v>11690000</v>
      </c>
      <c r="B923" s="155">
        <v>14000</v>
      </c>
      <c r="C923" s="136" t="s">
        <v>1734</v>
      </c>
      <c r="D923" s="136" t="s">
        <v>1738</v>
      </c>
      <c r="E923" s="137">
        <v>1302035020</v>
      </c>
      <c r="F923" s="138">
        <v>283300</v>
      </c>
      <c r="G923" s="139" t="s">
        <v>663</v>
      </c>
      <c r="H923" s="158" t="s">
        <v>1207</v>
      </c>
      <c r="L923" s="141">
        <v>4</v>
      </c>
      <c r="M923" s="132" t="s">
        <v>1734</v>
      </c>
      <c r="N923" s="132" t="s">
        <v>1715</v>
      </c>
      <c r="O923" s="141">
        <v>1302035000</v>
      </c>
      <c r="P923" s="141">
        <v>283300</v>
      </c>
      <c r="Q923" s="135" t="s">
        <v>663</v>
      </c>
    </row>
    <row r="924" spans="1:17" ht="15" customHeight="1">
      <c r="A924" s="152">
        <v>12500000</v>
      </c>
      <c r="B924" s="154">
        <v>500</v>
      </c>
      <c r="C924" s="136" t="s">
        <v>1739</v>
      </c>
      <c r="D924" s="136" t="s">
        <v>1740</v>
      </c>
      <c r="E924" s="137">
        <v>1302035021</v>
      </c>
      <c r="F924" s="138">
        <v>283300</v>
      </c>
      <c r="G924" s="139" t="s">
        <v>663</v>
      </c>
      <c r="H924" s="158" t="s">
        <v>1207</v>
      </c>
      <c r="L924" s="141">
        <v>4</v>
      </c>
      <c r="M924" s="132" t="s">
        <v>1734</v>
      </c>
      <c r="N924" s="132" t="s">
        <v>1715</v>
      </c>
      <c r="O924" s="141">
        <v>1302035000</v>
      </c>
      <c r="P924" s="141">
        <v>283300</v>
      </c>
      <c r="Q924" s="135" t="s">
        <v>663</v>
      </c>
    </row>
    <row r="925" spans="1:17" ht="15" customHeight="1">
      <c r="A925" s="152">
        <v>3600000</v>
      </c>
      <c r="B925" s="154">
        <v>4</v>
      </c>
      <c r="C925" s="136" t="s">
        <v>131</v>
      </c>
      <c r="D925" s="136" t="s">
        <v>1741</v>
      </c>
      <c r="E925" s="137">
        <v>1302035022</v>
      </c>
      <c r="F925" s="138">
        <v>283300</v>
      </c>
      <c r="G925" s="139" t="s">
        <v>663</v>
      </c>
      <c r="H925" s="158" t="s">
        <v>1207</v>
      </c>
      <c r="L925" s="141">
        <v>4</v>
      </c>
      <c r="M925" s="132" t="s">
        <v>1734</v>
      </c>
      <c r="N925" s="132" t="s">
        <v>1715</v>
      </c>
      <c r="O925" s="141">
        <v>1302035000</v>
      </c>
      <c r="P925" s="141">
        <v>283300</v>
      </c>
      <c r="Q925" s="135" t="s">
        <v>663</v>
      </c>
    </row>
    <row r="926" spans="1:17" ht="15" customHeight="1">
      <c r="A926" s="152">
        <v>25000</v>
      </c>
      <c r="B926" s="154">
        <v>2</v>
      </c>
      <c r="C926" s="136" t="s">
        <v>64</v>
      </c>
      <c r="D926" s="136" t="s">
        <v>1208</v>
      </c>
      <c r="E926" s="137">
        <v>1304020001</v>
      </c>
      <c r="F926" s="138">
        <v>283300</v>
      </c>
      <c r="G926" s="139" t="s">
        <v>663</v>
      </c>
      <c r="H926" s="158" t="s">
        <v>1207</v>
      </c>
      <c r="L926" s="141">
        <v>2</v>
      </c>
      <c r="M926" s="132" t="s">
        <v>64</v>
      </c>
      <c r="N926" s="132" t="s">
        <v>1418</v>
      </c>
      <c r="O926" s="141">
        <v>1304020000</v>
      </c>
      <c r="P926" s="141">
        <v>283300</v>
      </c>
      <c r="Q926" s="135" t="s">
        <v>663</v>
      </c>
    </row>
    <row r="927" spans="1:17" ht="15" customHeight="1">
      <c r="A927" s="152">
        <v>750000</v>
      </c>
      <c r="B927" s="154">
        <v>6</v>
      </c>
      <c r="C927" s="136" t="s">
        <v>1535</v>
      </c>
      <c r="D927" s="136" t="s">
        <v>1743</v>
      </c>
      <c r="E927" s="137">
        <v>1302035023</v>
      </c>
      <c r="F927" s="138">
        <v>283400</v>
      </c>
      <c r="G927" s="139" t="s">
        <v>1297</v>
      </c>
      <c r="H927" s="158" t="s">
        <v>1207</v>
      </c>
      <c r="L927" s="141">
        <v>1</v>
      </c>
      <c r="M927" s="132" t="s">
        <v>1535</v>
      </c>
      <c r="N927" s="132" t="s">
        <v>1742</v>
      </c>
      <c r="O927" s="141">
        <v>1302035000</v>
      </c>
      <c r="P927" s="141">
        <v>283400</v>
      </c>
      <c r="Q927" s="135" t="s">
        <v>1297</v>
      </c>
    </row>
    <row r="928" spans="1:17" ht="15" customHeight="1">
      <c r="A928" s="152">
        <v>150000</v>
      </c>
      <c r="B928" s="154">
        <v>1</v>
      </c>
      <c r="C928" s="136" t="s">
        <v>1744</v>
      </c>
      <c r="D928" s="136" t="s">
        <v>1745</v>
      </c>
      <c r="E928" s="137">
        <v>1302035024</v>
      </c>
      <c r="F928" s="138">
        <v>283400</v>
      </c>
      <c r="G928" s="139" t="s">
        <v>1297</v>
      </c>
      <c r="H928" s="158" t="s">
        <v>1207</v>
      </c>
      <c r="L928" s="141">
        <v>1</v>
      </c>
      <c r="M928" s="132" t="s">
        <v>1535</v>
      </c>
      <c r="N928" s="132" t="s">
        <v>1742</v>
      </c>
      <c r="O928" s="141">
        <v>1302035000</v>
      </c>
      <c r="P928" s="141">
        <v>283400</v>
      </c>
      <c r="Q928" s="135" t="s">
        <v>1297</v>
      </c>
    </row>
    <row r="929" spans="1:17" ht="15" customHeight="1">
      <c r="A929" s="152">
        <v>54000</v>
      </c>
      <c r="B929" s="154">
        <v>2</v>
      </c>
      <c r="C929" s="136" t="s">
        <v>1744</v>
      </c>
      <c r="D929" s="136" t="s">
        <v>1746</v>
      </c>
      <c r="E929" s="137">
        <v>1302035025</v>
      </c>
      <c r="F929" s="138">
        <v>283400</v>
      </c>
      <c r="G929" s="139" t="s">
        <v>1297</v>
      </c>
      <c r="H929" s="158" t="s">
        <v>1207</v>
      </c>
      <c r="L929" s="141">
        <v>1</v>
      </c>
      <c r="M929" s="132" t="s">
        <v>1535</v>
      </c>
      <c r="N929" s="132" t="s">
        <v>1742</v>
      </c>
      <c r="O929" s="141">
        <v>1302035000</v>
      </c>
      <c r="P929" s="141">
        <v>283400</v>
      </c>
      <c r="Q929" s="135" t="s">
        <v>1297</v>
      </c>
    </row>
    <row r="930" spans="1:17" ht="15" customHeight="1">
      <c r="A930" s="152">
        <v>445000</v>
      </c>
      <c r="B930" s="154">
        <v>2</v>
      </c>
      <c r="C930" s="136" t="s">
        <v>1744</v>
      </c>
      <c r="D930" s="136" t="s">
        <v>1747</v>
      </c>
      <c r="E930" s="137">
        <v>1302035027</v>
      </c>
      <c r="F930" s="138">
        <v>283400</v>
      </c>
      <c r="G930" s="139" t="s">
        <v>1297</v>
      </c>
      <c r="H930" s="158" t="s">
        <v>1207</v>
      </c>
      <c r="L930" s="141">
        <v>1</v>
      </c>
      <c r="M930" s="132" t="s">
        <v>1535</v>
      </c>
      <c r="N930" s="132" t="s">
        <v>1742</v>
      </c>
      <c r="O930" s="141">
        <v>1302035000</v>
      </c>
      <c r="P930" s="141">
        <v>283400</v>
      </c>
      <c r="Q930" s="135" t="s">
        <v>1297</v>
      </c>
    </row>
    <row r="931" spans="1:17" ht="15" customHeight="1">
      <c r="A931" s="152">
        <v>1000</v>
      </c>
      <c r="B931" s="154">
        <v>1</v>
      </c>
      <c r="C931" s="136" t="s">
        <v>64</v>
      </c>
      <c r="D931" s="136" t="s">
        <v>1208</v>
      </c>
      <c r="E931" s="137">
        <v>1304020001</v>
      </c>
      <c r="F931" s="138">
        <v>283400</v>
      </c>
      <c r="G931" s="139" t="s">
        <v>1297</v>
      </c>
      <c r="H931" s="158" t="s">
        <v>1207</v>
      </c>
      <c r="L931" s="141">
        <v>1</v>
      </c>
      <c r="M931" s="132" t="s">
        <v>64</v>
      </c>
      <c r="N931" s="132" t="s">
        <v>1418</v>
      </c>
      <c r="O931" s="141">
        <v>1304020000</v>
      </c>
      <c r="P931" s="141">
        <v>283400</v>
      </c>
      <c r="Q931" s="135" t="s">
        <v>1297</v>
      </c>
    </row>
    <row r="932" spans="1:17" ht="15" customHeight="1">
      <c r="A932" s="152">
        <v>4000</v>
      </c>
      <c r="B932" s="154">
        <v>1</v>
      </c>
      <c r="C932" s="136" t="s">
        <v>64</v>
      </c>
      <c r="D932" s="136" t="s">
        <v>1208</v>
      </c>
      <c r="E932" s="137">
        <v>1703068001</v>
      </c>
      <c r="F932" s="138">
        <v>283500</v>
      </c>
      <c r="G932" s="139" t="s">
        <v>895</v>
      </c>
      <c r="H932" s="158" t="s">
        <v>1207</v>
      </c>
      <c r="L932" s="141">
        <v>1</v>
      </c>
      <c r="M932" s="132" t="s">
        <v>64</v>
      </c>
      <c r="N932" s="132" t="s">
        <v>1205</v>
      </c>
      <c r="O932" s="141">
        <v>1703068000</v>
      </c>
      <c r="P932" s="141">
        <v>283500</v>
      </c>
      <c r="Q932" s="135" t="s">
        <v>895</v>
      </c>
    </row>
    <row r="933" spans="1:17" ht="15" customHeight="1">
      <c r="A933" s="152">
        <v>2330400</v>
      </c>
      <c r="B933" s="155">
        <v>3000000</v>
      </c>
      <c r="C933" s="136" t="s">
        <v>114</v>
      </c>
      <c r="D933" s="136" t="s">
        <v>1750</v>
      </c>
      <c r="E933" s="137">
        <v>1705003001</v>
      </c>
      <c r="F933" s="138">
        <v>283500</v>
      </c>
      <c r="G933" s="139" t="s">
        <v>895</v>
      </c>
      <c r="H933" s="158" t="s">
        <v>1207</v>
      </c>
      <c r="L933" s="141">
        <v>19</v>
      </c>
      <c r="M933" s="132" t="s">
        <v>1748</v>
      </c>
      <c r="N933" s="132" t="s">
        <v>1749</v>
      </c>
      <c r="O933" s="141">
        <v>1705003000</v>
      </c>
      <c r="P933" s="141">
        <v>283500</v>
      </c>
      <c r="Q933" s="135" t="s">
        <v>895</v>
      </c>
    </row>
    <row r="934" spans="1:17" ht="15" customHeight="1">
      <c r="A934" s="152">
        <v>642369</v>
      </c>
      <c r="B934" s="155">
        <v>39000</v>
      </c>
      <c r="C934" s="136" t="s">
        <v>115</v>
      </c>
      <c r="D934" s="136" t="s">
        <v>1751</v>
      </c>
      <c r="E934" s="137">
        <v>1705003002</v>
      </c>
      <c r="F934" s="138">
        <v>283500</v>
      </c>
      <c r="G934" s="139" t="s">
        <v>895</v>
      </c>
      <c r="H934" s="158" t="s">
        <v>1207</v>
      </c>
      <c r="L934" s="141">
        <v>19</v>
      </c>
      <c r="M934" s="132" t="s">
        <v>1748</v>
      </c>
      <c r="N934" s="132" t="s">
        <v>1749</v>
      </c>
      <c r="O934" s="141">
        <v>1705003000</v>
      </c>
      <c r="P934" s="141">
        <v>283500</v>
      </c>
      <c r="Q934" s="135" t="s">
        <v>895</v>
      </c>
    </row>
    <row r="935" spans="1:17" ht="15" customHeight="1">
      <c r="A935" s="152">
        <v>1141972</v>
      </c>
      <c r="B935" s="155">
        <v>26000</v>
      </c>
      <c r="C935" s="136" t="s">
        <v>115</v>
      </c>
      <c r="D935" s="136" t="s">
        <v>1752</v>
      </c>
      <c r="E935" s="137">
        <v>1705003003</v>
      </c>
      <c r="F935" s="138">
        <v>283500</v>
      </c>
      <c r="G935" s="139" t="s">
        <v>895</v>
      </c>
      <c r="H935" s="158" t="s">
        <v>1207</v>
      </c>
      <c r="L935" s="141">
        <v>19</v>
      </c>
      <c r="M935" s="132" t="s">
        <v>1748</v>
      </c>
      <c r="N935" s="132" t="s">
        <v>1749</v>
      </c>
      <c r="O935" s="141">
        <v>1705003000</v>
      </c>
      <c r="P935" s="141">
        <v>283500</v>
      </c>
      <c r="Q935" s="135" t="s">
        <v>895</v>
      </c>
    </row>
    <row r="936" spans="1:17" ht="15" customHeight="1">
      <c r="A936" s="152">
        <v>1087259</v>
      </c>
      <c r="B936" s="154">
        <v>19</v>
      </c>
      <c r="C936" s="136" t="s">
        <v>1748</v>
      </c>
      <c r="D936" s="136" t="s">
        <v>1753</v>
      </c>
      <c r="E936" s="137">
        <v>1705003004</v>
      </c>
      <c r="F936" s="138">
        <v>283500</v>
      </c>
      <c r="G936" s="139" t="s">
        <v>895</v>
      </c>
      <c r="H936" s="158" t="s">
        <v>1207</v>
      </c>
      <c r="L936" s="141">
        <v>19</v>
      </c>
      <c r="M936" s="132" t="s">
        <v>1748</v>
      </c>
      <c r="N936" s="132" t="s">
        <v>1749</v>
      </c>
      <c r="O936" s="141">
        <v>1705003000</v>
      </c>
      <c r="P936" s="141">
        <v>283500</v>
      </c>
      <c r="Q936" s="135" t="s">
        <v>895</v>
      </c>
    </row>
    <row r="937" spans="1:17" ht="15" customHeight="1">
      <c r="A937" s="152">
        <v>8344712</v>
      </c>
      <c r="B937" s="155">
        <v>51488</v>
      </c>
      <c r="C937" s="136" t="s">
        <v>115</v>
      </c>
      <c r="D937" s="136" t="s">
        <v>1755</v>
      </c>
      <c r="E937" s="137">
        <v>1705040001</v>
      </c>
      <c r="F937" s="138">
        <v>283500</v>
      </c>
      <c r="G937" s="139" t="s">
        <v>895</v>
      </c>
      <c r="H937" s="158" t="s">
        <v>1207</v>
      </c>
      <c r="L937" s="141">
        <v>33000</v>
      </c>
      <c r="M937" s="132" t="s">
        <v>115</v>
      </c>
      <c r="N937" s="132" t="s">
        <v>1754</v>
      </c>
      <c r="O937" s="141">
        <v>1705040000</v>
      </c>
      <c r="P937" s="141">
        <v>283500</v>
      </c>
      <c r="Q937" s="135" t="s">
        <v>895</v>
      </c>
    </row>
    <row r="938" spans="1:17" ht="15" customHeight="1">
      <c r="A938" s="152">
        <v>12114406</v>
      </c>
      <c r="B938" s="155">
        <v>278000</v>
      </c>
      <c r="C938" s="136" t="s">
        <v>115</v>
      </c>
      <c r="D938" s="136" t="s">
        <v>1756</v>
      </c>
      <c r="E938" s="137">
        <v>1705040002</v>
      </c>
      <c r="F938" s="138">
        <v>283500</v>
      </c>
      <c r="G938" s="139" t="s">
        <v>895</v>
      </c>
      <c r="H938" s="158" t="s">
        <v>1207</v>
      </c>
      <c r="L938" s="141">
        <v>33000</v>
      </c>
      <c r="M938" s="132" t="s">
        <v>115</v>
      </c>
      <c r="N938" s="132" t="s">
        <v>1754</v>
      </c>
      <c r="O938" s="141">
        <v>1705040000</v>
      </c>
      <c r="P938" s="141">
        <v>283500</v>
      </c>
      <c r="Q938" s="135" t="s">
        <v>895</v>
      </c>
    </row>
    <row r="939" spans="1:17" ht="15" customHeight="1">
      <c r="A939" s="152">
        <v>951644</v>
      </c>
      <c r="B939" s="155">
        <v>33000</v>
      </c>
      <c r="C939" s="136" t="s">
        <v>115</v>
      </c>
      <c r="D939" s="136" t="s">
        <v>1757</v>
      </c>
      <c r="E939" s="137">
        <v>1705040003</v>
      </c>
      <c r="F939" s="138">
        <v>283500</v>
      </c>
      <c r="G939" s="139" t="s">
        <v>895</v>
      </c>
      <c r="H939" s="158" t="s">
        <v>1207</v>
      </c>
      <c r="L939" s="141">
        <v>33000</v>
      </c>
      <c r="M939" s="132" t="s">
        <v>115</v>
      </c>
      <c r="N939" s="132" t="s">
        <v>1754</v>
      </c>
      <c r="O939" s="141">
        <v>1705040000</v>
      </c>
      <c r="P939" s="141">
        <v>283500</v>
      </c>
      <c r="Q939" s="135" t="s">
        <v>895</v>
      </c>
    </row>
    <row r="940" spans="1:17" ht="15" customHeight="1">
      <c r="A940" s="152">
        <v>951660</v>
      </c>
      <c r="B940" s="155">
        <v>50000</v>
      </c>
      <c r="C940" s="136" t="s">
        <v>115</v>
      </c>
      <c r="D940" s="136" t="s">
        <v>1758</v>
      </c>
      <c r="E940" s="137">
        <v>1705040004</v>
      </c>
      <c r="F940" s="138">
        <v>283500</v>
      </c>
      <c r="G940" s="139" t="s">
        <v>895</v>
      </c>
      <c r="H940" s="158" t="s">
        <v>1207</v>
      </c>
      <c r="L940" s="141">
        <v>33000</v>
      </c>
      <c r="M940" s="132" t="s">
        <v>115</v>
      </c>
      <c r="N940" s="132" t="s">
        <v>1754</v>
      </c>
      <c r="O940" s="141">
        <v>1705040000</v>
      </c>
      <c r="P940" s="141">
        <v>283500</v>
      </c>
      <c r="Q940" s="135" t="s">
        <v>895</v>
      </c>
    </row>
    <row r="941" spans="1:17" ht="15" customHeight="1">
      <c r="A941" s="152">
        <v>20789483</v>
      </c>
      <c r="B941" s="155">
        <v>33257</v>
      </c>
      <c r="C941" s="136" t="s">
        <v>115</v>
      </c>
      <c r="D941" s="136" t="s">
        <v>1759</v>
      </c>
      <c r="E941" s="137">
        <v>1705040005</v>
      </c>
      <c r="F941" s="138">
        <v>283500</v>
      </c>
      <c r="G941" s="139" t="s">
        <v>895</v>
      </c>
      <c r="H941" s="158" t="s">
        <v>1207</v>
      </c>
      <c r="L941" s="141">
        <v>33000</v>
      </c>
      <c r="M941" s="132" t="s">
        <v>115</v>
      </c>
      <c r="N941" s="132" t="s">
        <v>1754</v>
      </c>
      <c r="O941" s="141">
        <v>1705040000</v>
      </c>
      <c r="P941" s="141">
        <v>283500</v>
      </c>
      <c r="Q941" s="135" t="s">
        <v>895</v>
      </c>
    </row>
    <row r="942" spans="1:17" ht="15" customHeight="1">
      <c r="A942" s="152">
        <v>12625956</v>
      </c>
      <c r="B942" s="155">
        <v>162000</v>
      </c>
      <c r="C942" s="136" t="s">
        <v>115</v>
      </c>
      <c r="D942" s="136" t="s">
        <v>1760</v>
      </c>
      <c r="E942" s="137">
        <v>1705040006</v>
      </c>
      <c r="F942" s="138">
        <v>283500</v>
      </c>
      <c r="G942" s="139" t="s">
        <v>895</v>
      </c>
      <c r="H942" s="158" t="s">
        <v>1207</v>
      </c>
      <c r="L942" s="141">
        <v>33000</v>
      </c>
      <c r="M942" s="132" t="s">
        <v>115</v>
      </c>
      <c r="N942" s="132" t="s">
        <v>1754</v>
      </c>
      <c r="O942" s="141">
        <v>1705040000</v>
      </c>
      <c r="P942" s="141">
        <v>283500</v>
      </c>
      <c r="Q942" s="135" t="s">
        <v>895</v>
      </c>
    </row>
    <row r="943" spans="1:17" ht="15" customHeight="1">
      <c r="A943" s="152">
        <v>10389646</v>
      </c>
      <c r="B943" s="155">
        <v>98000</v>
      </c>
      <c r="C943" s="136" t="s">
        <v>115</v>
      </c>
      <c r="D943" s="136" t="s">
        <v>1761</v>
      </c>
      <c r="E943" s="137">
        <v>1705040007</v>
      </c>
      <c r="F943" s="138">
        <v>283500</v>
      </c>
      <c r="G943" s="139" t="s">
        <v>895</v>
      </c>
      <c r="H943" s="158" t="s">
        <v>1207</v>
      </c>
      <c r="L943" s="141">
        <v>33000</v>
      </c>
      <c r="M943" s="132" t="s">
        <v>115</v>
      </c>
      <c r="N943" s="132" t="s">
        <v>1754</v>
      </c>
      <c r="O943" s="141">
        <v>1705040000</v>
      </c>
      <c r="P943" s="141">
        <v>283500</v>
      </c>
      <c r="Q943" s="135" t="s">
        <v>895</v>
      </c>
    </row>
    <row r="944" spans="1:17" ht="15" customHeight="1">
      <c r="A944" s="152">
        <v>5467092</v>
      </c>
      <c r="B944" s="155">
        <v>356000</v>
      </c>
      <c r="C944" s="136" t="s">
        <v>115</v>
      </c>
      <c r="D944" s="136" t="s">
        <v>1763</v>
      </c>
      <c r="E944" s="137">
        <v>1705042001</v>
      </c>
      <c r="F944" s="138">
        <v>283500</v>
      </c>
      <c r="G944" s="139" t="s">
        <v>895</v>
      </c>
      <c r="H944" s="158" t="s">
        <v>1207</v>
      </c>
      <c r="L944" s="141">
        <v>42680</v>
      </c>
      <c r="M944" s="132" t="s">
        <v>115</v>
      </c>
      <c r="N944" s="132" t="s">
        <v>1762</v>
      </c>
      <c r="O944" s="141">
        <v>1705042000</v>
      </c>
      <c r="P944" s="141">
        <v>283500</v>
      </c>
      <c r="Q944" s="135" t="s">
        <v>895</v>
      </c>
    </row>
    <row r="945" spans="1:17" ht="15" customHeight="1">
      <c r="A945" s="152">
        <v>5755126</v>
      </c>
      <c r="B945" s="155">
        <v>126000</v>
      </c>
      <c r="C945" s="136" t="s">
        <v>115</v>
      </c>
      <c r="D945" s="136" t="s">
        <v>1764</v>
      </c>
      <c r="E945" s="137">
        <v>1705042002</v>
      </c>
      <c r="F945" s="138">
        <v>283500</v>
      </c>
      <c r="G945" s="139" t="s">
        <v>895</v>
      </c>
      <c r="H945" s="158" t="s">
        <v>1207</v>
      </c>
      <c r="L945" s="141">
        <v>42680</v>
      </c>
      <c r="M945" s="132" t="s">
        <v>115</v>
      </c>
      <c r="N945" s="132" t="s">
        <v>1762</v>
      </c>
      <c r="O945" s="141">
        <v>1705042000</v>
      </c>
      <c r="P945" s="141">
        <v>283500</v>
      </c>
      <c r="Q945" s="135" t="s">
        <v>895</v>
      </c>
    </row>
    <row r="946" spans="1:17" ht="15" customHeight="1">
      <c r="A946" s="152">
        <v>1950860</v>
      </c>
      <c r="B946" s="155">
        <v>42680</v>
      </c>
      <c r="C946" s="136" t="s">
        <v>115</v>
      </c>
      <c r="D946" s="136" t="s">
        <v>1765</v>
      </c>
      <c r="E946" s="137">
        <v>1705042003</v>
      </c>
      <c r="F946" s="138">
        <v>283500</v>
      </c>
      <c r="G946" s="139" t="s">
        <v>895</v>
      </c>
      <c r="H946" s="158" t="s">
        <v>1207</v>
      </c>
      <c r="L946" s="141">
        <v>42680</v>
      </c>
      <c r="M946" s="132" t="s">
        <v>115</v>
      </c>
      <c r="N946" s="132" t="s">
        <v>1762</v>
      </c>
      <c r="O946" s="141">
        <v>1705042000</v>
      </c>
      <c r="P946" s="141">
        <v>283500</v>
      </c>
      <c r="Q946" s="135" t="s">
        <v>895</v>
      </c>
    </row>
    <row r="947" spans="1:17" ht="15" customHeight="1">
      <c r="A947" s="152">
        <v>400000</v>
      </c>
      <c r="B947" s="154">
        <v>64</v>
      </c>
      <c r="C947" s="136" t="s">
        <v>1767</v>
      </c>
      <c r="D947" s="136" t="s">
        <v>1768</v>
      </c>
      <c r="E947" s="137">
        <v>1705043001</v>
      </c>
      <c r="F947" s="138">
        <v>283500</v>
      </c>
      <c r="G947" s="139" t="s">
        <v>895</v>
      </c>
      <c r="H947" s="158" t="s">
        <v>1207</v>
      </c>
      <c r="L947" s="141">
        <v>64</v>
      </c>
      <c r="M947" s="132" t="s">
        <v>115</v>
      </c>
      <c r="N947" s="132" t="s">
        <v>1766</v>
      </c>
      <c r="O947" s="141">
        <v>1705043000</v>
      </c>
      <c r="P947" s="141">
        <v>283500</v>
      </c>
      <c r="Q947" s="135" t="s">
        <v>895</v>
      </c>
    </row>
    <row r="948" spans="1:17" ht="15" customHeight="1">
      <c r="A948" s="152">
        <v>500000</v>
      </c>
      <c r="B948" s="154">
        <v>600</v>
      </c>
      <c r="C948" s="136" t="s">
        <v>115</v>
      </c>
      <c r="D948" s="136" t="s">
        <v>1769</v>
      </c>
      <c r="E948" s="137">
        <v>1705043002</v>
      </c>
      <c r="F948" s="138">
        <v>283500</v>
      </c>
      <c r="G948" s="139" t="s">
        <v>895</v>
      </c>
      <c r="H948" s="158" t="s">
        <v>1207</v>
      </c>
      <c r="L948" s="141">
        <v>64</v>
      </c>
      <c r="M948" s="132" t="s">
        <v>115</v>
      </c>
      <c r="N948" s="132" t="s">
        <v>1766</v>
      </c>
      <c r="O948" s="141">
        <v>1705043000</v>
      </c>
      <c r="P948" s="141">
        <v>283500</v>
      </c>
      <c r="Q948" s="135" t="s">
        <v>895</v>
      </c>
    </row>
    <row r="949" spans="1:17" ht="15" customHeight="1">
      <c r="A949" s="152">
        <v>2100000</v>
      </c>
      <c r="B949" s="154">
        <v>800</v>
      </c>
      <c r="C949" s="136" t="s">
        <v>115</v>
      </c>
      <c r="D949" s="136" t="s">
        <v>1770</v>
      </c>
      <c r="E949" s="137">
        <v>1705043003</v>
      </c>
      <c r="F949" s="138">
        <v>283500</v>
      </c>
      <c r="G949" s="139" t="s">
        <v>895</v>
      </c>
      <c r="H949" s="158" t="s">
        <v>1207</v>
      </c>
      <c r="L949" s="141">
        <v>64</v>
      </c>
      <c r="M949" s="132" t="s">
        <v>115</v>
      </c>
      <c r="N949" s="132" t="s">
        <v>1766</v>
      </c>
      <c r="O949" s="141">
        <v>1705043000</v>
      </c>
      <c r="P949" s="141">
        <v>283500</v>
      </c>
      <c r="Q949" s="135" t="s">
        <v>895</v>
      </c>
    </row>
    <row r="950" spans="1:17" ht="15" customHeight="1">
      <c r="A950" s="152">
        <v>60000</v>
      </c>
      <c r="B950" s="154">
        <v>94</v>
      </c>
      <c r="C950" s="143" t="s">
        <v>1771</v>
      </c>
      <c r="D950" s="136" t="s">
        <v>1773</v>
      </c>
      <c r="E950" s="137">
        <v>1708021001</v>
      </c>
      <c r="F950" s="138">
        <v>283500</v>
      </c>
      <c r="G950" s="139" t="s">
        <v>895</v>
      </c>
      <c r="H950" s="158" t="s">
        <v>1207</v>
      </c>
      <c r="L950" s="141">
        <v>94</v>
      </c>
      <c r="M950" s="132" t="s">
        <v>1771</v>
      </c>
      <c r="N950" s="132" t="s">
        <v>1772</v>
      </c>
      <c r="O950" s="141">
        <v>1708021000</v>
      </c>
      <c r="P950" s="141">
        <v>283500</v>
      </c>
      <c r="Q950" s="135" t="s">
        <v>895</v>
      </c>
    </row>
    <row r="951" spans="1:17" ht="15" customHeight="1">
      <c r="A951" s="152">
        <v>143000</v>
      </c>
      <c r="B951" s="154">
        <v>523</v>
      </c>
      <c r="C951" s="136" t="s">
        <v>68</v>
      </c>
      <c r="D951" s="136" t="s">
        <v>1775</v>
      </c>
      <c r="E951" s="137">
        <v>1803001001</v>
      </c>
      <c r="F951" s="138">
        <v>283500</v>
      </c>
      <c r="G951" s="139" t="s">
        <v>895</v>
      </c>
      <c r="H951" s="158" t="s">
        <v>1207</v>
      </c>
      <c r="L951" s="141">
        <v>5</v>
      </c>
      <c r="M951" s="132" t="s">
        <v>68</v>
      </c>
      <c r="N951" s="132" t="s">
        <v>1774</v>
      </c>
      <c r="O951" s="141">
        <v>1803001000</v>
      </c>
      <c r="P951" s="141">
        <v>283500</v>
      </c>
      <c r="Q951" s="135" t="s">
        <v>895</v>
      </c>
    </row>
    <row r="952" spans="1:17" ht="15" customHeight="1">
      <c r="A952" s="152">
        <v>14000</v>
      </c>
      <c r="B952" s="154">
        <v>104</v>
      </c>
      <c r="C952" s="136" t="s">
        <v>68</v>
      </c>
      <c r="D952" s="136" t="s">
        <v>1776</v>
      </c>
      <c r="E952" s="137">
        <v>1803001002</v>
      </c>
      <c r="F952" s="138">
        <v>283500</v>
      </c>
      <c r="G952" s="139" t="s">
        <v>895</v>
      </c>
      <c r="H952" s="158" t="s">
        <v>1207</v>
      </c>
      <c r="L952" s="141">
        <v>5</v>
      </c>
      <c r="M952" s="132" t="s">
        <v>68</v>
      </c>
      <c r="N952" s="132" t="s">
        <v>1774</v>
      </c>
      <c r="O952" s="141">
        <v>1803001000</v>
      </c>
      <c r="P952" s="141">
        <v>283500</v>
      </c>
      <c r="Q952" s="135" t="s">
        <v>895</v>
      </c>
    </row>
    <row r="953" spans="1:17" ht="15" customHeight="1">
      <c r="A953" s="152">
        <v>3000</v>
      </c>
      <c r="B953" s="154">
        <v>5</v>
      </c>
      <c r="C953" s="136" t="s">
        <v>68</v>
      </c>
      <c r="D953" s="136" t="s">
        <v>1777</v>
      </c>
      <c r="E953" s="137">
        <v>1803001003</v>
      </c>
      <c r="F953" s="138">
        <v>283500</v>
      </c>
      <c r="G953" s="139" t="s">
        <v>895</v>
      </c>
      <c r="H953" s="158" t="s">
        <v>1207</v>
      </c>
      <c r="L953" s="141">
        <v>5</v>
      </c>
      <c r="M953" s="132" t="s">
        <v>68</v>
      </c>
      <c r="N953" s="132" t="s">
        <v>1774</v>
      </c>
      <c r="O953" s="141">
        <v>1803001000</v>
      </c>
      <c r="P953" s="141">
        <v>283500</v>
      </c>
      <c r="Q953" s="135" t="s">
        <v>895</v>
      </c>
    </row>
    <row r="954" spans="1:17" ht="15" customHeight="1">
      <c r="A954" s="152">
        <v>80000</v>
      </c>
      <c r="B954" s="154">
        <v>474</v>
      </c>
      <c r="C954" s="136" t="s">
        <v>68</v>
      </c>
      <c r="D954" s="136" t="s">
        <v>1778</v>
      </c>
      <c r="E954" s="137">
        <v>1803001004</v>
      </c>
      <c r="F954" s="138">
        <v>283500</v>
      </c>
      <c r="G954" s="139" t="s">
        <v>895</v>
      </c>
      <c r="H954" s="158" t="s">
        <v>1207</v>
      </c>
      <c r="L954" s="141">
        <v>5</v>
      </c>
      <c r="M954" s="132" t="s">
        <v>68</v>
      </c>
      <c r="N954" s="132" t="s">
        <v>1774</v>
      </c>
      <c r="O954" s="141">
        <v>1803001000</v>
      </c>
      <c r="P954" s="141">
        <v>283500</v>
      </c>
      <c r="Q954" s="135" t="s">
        <v>895</v>
      </c>
    </row>
    <row r="955" spans="1:17" ht="15" customHeight="1">
      <c r="A955" s="152">
        <v>14990000</v>
      </c>
      <c r="B955" s="155">
        <v>14990000</v>
      </c>
      <c r="C955" s="136" t="s">
        <v>1227</v>
      </c>
      <c r="D955" s="136" t="s">
        <v>1780</v>
      </c>
      <c r="E955" s="137">
        <v>1903065001</v>
      </c>
      <c r="F955" s="138">
        <v>283500</v>
      </c>
      <c r="G955" s="139" t="s">
        <v>895</v>
      </c>
      <c r="H955" s="158" t="s">
        <v>1207</v>
      </c>
      <c r="L955" s="141">
        <v>14990000</v>
      </c>
      <c r="M955" s="132" t="s">
        <v>1227</v>
      </c>
      <c r="N955" s="132" t="s">
        <v>1779</v>
      </c>
      <c r="O955" s="141">
        <v>1903065000</v>
      </c>
      <c r="P955" s="141">
        <v>283500</v>
      </c>
      <c r="Q955" s="135" t="s">
        <v>895</v>
      </c>
    </row>
    <row r="956" spans="1:17" ht="15" customHeight="1">
      <c r="A956" s="153">
        <v>500</v>
      </c>
      <c r="B956" s="154">
        <v>1</v>
      </c>
      <c r="C956" s="136" t="s">
        <v>64</v>
      </c>
      <c r="D956" s="136" t="s">
        <v>1208</v>
      </c>
      <c r="E956" s="137">
        <v>1703068001</v>
      </c>
      <c r="F956" s="138">
        <v>283600</v>
      </c>
      <c r="G956" s="148" t="s">
        <v>665</v>
      </c>
      <c r="H956" s="158" t="s">
        <v>1207</v>
      </c>
      <c r="L956" s="141">
        <v>1</v>
      </c>
      <c r="M956" s="132" t="s">
        <v>64</v>
      </c>
      <c r="N956" s="132" t="s">
        <v>1205</v>
      </c>
      <c r="O956" s="141">
        <v>1703068000</v>
      </c>
      <c r="P956" s="141">
        <v>283600</v>
      </c>
      <c r="Q956" s="135" t="s">
        <v>665</v>
      </c>
    </row>
    <row r="957" spans="1:17" ht="15" customHeight="1">
      <c r="A957" s="153">
        <v>66</v>
      </c>
      <c r="B957" s="154">
        <v>20</v>
      </c>
      <c r="C957" s="136" t="s">
        <v>78</v>
      </c>
      <c r="D957" s="136" t="s">
        <v>1781</v>
      </c>
      <c r="E957" s="137">
        <v>1805088019</v>
      </c>
      <c r="F957" s="138">
        <v>283600</v>
      </c>
      <c r="G957" s="148" t="s">
        <v>665</v>
      </c>
      <c r="H957" s="158" t="s">
        <v>1207</v>
      </c>
      <c r="L957" s="141">
        <v>1</v>
      </c>
      <c r="M957" s="132" t="s">
        <v>78</v>
      </c>
      <c r="N957" s="132" t="s">
        <v>1547</v>
      </c>
      <c r="O957" s="141">
        <v>1805088000</v>
      </c>
      <c r="P957" s="141">
        <v>283600</v>
      </c>
      <c r="Q957" s="135" t="s">
        <v>665</v>
      </c>
    </row>
    <row r="958" spans="1:17" ht="15" customHeight="1">
      <c r="A958" s="152">
        <v>101610</v>
      </c>
      <c r="B958" s="154">
        <v>30</v>
      </c>
      <c r="C958" s="136" t="s">
        <v>78</v>
      </c>
      <c r="D958" s="136" t="s">
        <v>1782</v>
      </c>
      <c r="E958" s="137">
        <v>1805088020</v>
      </c>
      <c r="F958" s="138">
        <v>283600</v>
      </c>
      <c r="G958" s="148" t="s">
        <v>665</v>
      </c>
      <c r="H958" s="158" t="s">
        <v>1207</v>
      </c>
      <c r="L958" s="141">
        <v>1</v>
      </c>
      <c r="M958" s="132" t="s">
        <v>78</v>
      </c>
      <c r="N958" s="132" t="s">
        <v>1547</v>
      </c>
      <c r="O958" s="141">
        <v>1805088000</v>
      </c>
      <c r="P958" s="141">
        <v>283600</v>
      </c>
      <c r="Q958" s="135" t="s">
        <v>665</v>
      </c>
    </row>
    <row r="959" spans="1:17" ht="15" customHeight="1">
      <c r="A959" s="153">
        <v>627</v>
      </c>
      <c r="B959" s="154">
        <v>110</v>
      </c>
      <c r="C959" s="136" t="s">
        <v>78</v>
      </c>
      <c r="D959" s="136" t="s">
        <v>1783</v>
      </c>
      <c r="E959" s="137">
        <v>1805088021</v>
      </c>
      <c r="F959" s="138">
        <v>283600</v>
      </c>
      <c r="G959" s="148" t="s">
        <v>665</v>
      </c>
      <c r="H959" s="158" t="s">
        <v>1207</v>
      </c>
      <c r="L959" s="141">
        <v>1</v>
      </c>
      <c r="M959" s="132" t="s">
        <v>78</v>
      </c>
      <c r="N959" s="132" t="s">
        <v>1547</v>
      </c>
      <c r="O959" s="141">
        <v>1805088000</v>
      </c>
      <c r="P959" s="141">
        <v>283600</v>
      </c>
      <c r="Q959" s="135" t="s">
        <v>665</v>
      </c>
    </row>
    <row r="960" spans="1:17" ht="15" customHeight="1">
      <c r="A960" s="152">
        <v>10000</v>
      </c>
      <c r="B960" s="154">
        <v>1</v>
      </c>
      <c r="C960" s="136" t="s">
        <v>78</v>
      </c>
      <c r="D960" s="136" t="s">
        <v>1784</v>
      </c>
      <c r="E960" s="137">
        <v>1805088022</v>
      </c>
      <c r="F960" s="138">
        <v>283600</v>
      </c>
      <c r="G960" s="148" t="s">
        <v>665</v>
      </c>
      <c r="H960" s="158" t="s">
        <v>1207</v>
      </c>
      <c r="L960" s="141">
        <v>1</v>
      </c>
      <c r="M960" s="132" t="s">
        <v>78</v>
      </c>
      <c r="N960" s="132" t="s">
        <v>1547</v>
      </c>
      <c r="O960" s="141">
        <v>1805088000</v>
      </c>
      <c r="P960" s="141">
        <v>283600</v>
      </c>
      <c r="Q960" s="135" t="s">
        <v>665</v>
      </c>
    </row>
    <row r="961" spans="1:17" ht="15" customHeight="1">
      <c r="A961" s="152">
        <v>59500</v>
      </c>
      <c r="B961" s="154">
        <v>1</v>
      </c>
      <c r="C961" s="136" t="s">
        <v>78</v>
      </c>
      <c r="D961" s="136" t="s">
        <v>1785</v>
      </c>
      <c r="E961" s="137">
        <v>1805088023</v>
      </c>
      <c r="F961" s="138">
        <v>283600</v>
      </c>
      <c r="G961" s="148" t="s">
        <v>665</v>
      </c>
      <c r="H961" s="158" t="s">
        <v>1207</v>
      </c>
      <c r="L961" s="141">
        <v>1</v>
      </c>
      <c r="M961" s="132" t="s">
        <v>78</v>
      </c>
      <c r="N961" s="132" t="s">
        <v>1547</v>
      </c>
      <c r="O961" s="141">
        <v>1805088000</v>
      </c>
      <c r="P961" s="141">
        <v>283600</v>
      </c>
      <c r="Q961" s="135" t="s">
        <v>665</v>
      </c>
    </row>
    <row r="962" spans="1:17" ht="15" customHeight="1">
      <c r="A962" s="152">
        <v>229647</v>
      </c>
      <c r="B962" s="154">
        <v>1</v>
      </c>
      <c r="C962" s="136" t="s">
        <v>1786</v>
      </c>
      <c r="D962" s="136" t="s">
        <v>1787</v>
      </c>
      <c r="E962" s="137">
        <v>1805088024</v>
      </c>
      <c r="F962" s="138">
        <v>283600</v>
      </c>
      <c r="G962" s="148" t="s">
        <v>665</v>
      </c>
      <c r="H962" s="158" t="s">
        <v>1207</v>
      </c>
      <c r="L962" s="141">
        <v>1</v>
      </c>
      <c r="M962" s="132" t="s">
        <v>78</v>
      </c>
      <c r="N962" s="132" t="s">
        <v>1547</v>
      </c>
      <c r="O962" s="141">
        <v>1805088000</v>
      </c>
      <c r="P962" s="141">
        <v>283600</v>
      </c>
      <c r="Q962" s="135" t="s">
        <v>665</v>
      </c>
    </row>
    <row r="963" spans="1:17" ht="15" customHeight="1">
      <c r="A963" s="152">
        <v>8040</v>
      </c>
      <c r="B963" s="154">
        <v>1</v>
      </c>
      <c r="C963" s="136" t="s">
        <v>1786</v>
      </c>
      <c r="D963" s="136" t="s">
        <v>1788</v>
      </c>
      <c r="E963" s="137">
        <v>1805088026</v>
      </c>
      <c r="F963" s="138">
        <v>283600</v>
      </c>
      <c r="G963" s="148" t="s">
        <v>665</v>
      </c>
      <c r="H963" s="158" t="s">
        <v>1207</v>
      </c>
      <c r="L963" s="141">
        <v>1</v>
      </c>
      <c r="M963" s="132" t="s">
        <v>78</v>
      </c>
      <c r="N963" s="132" t="s">
        <v>1547</v>
      </c>
      <c r="O963" s="141">
        <v>1805088000</v>
      </c>
      <c r="P963" s="141">
        <v>283600</v>
      </c>
      <c r="Q963" s="135" t="s">
        <v>665</v>
      </c>
    </row>
    <row r="964" spans="1:17" ht="15" customHeight="1">
      <c r="A964" s="152">
        <v>625628</v>
      </c>
      <c r="B964" s="154">
        <v>4</v>
      </c>
      <c r="C964" s="136" t="s">
        <v>64</v>
      </c>
      <c r="D964" s="136" t="s">
        <v>1790</v>
      </c>
      <c r="E964" s="137">
        <v>1502017025</v>
      </c>
      <c r="F964" s="138">
        <v>283700</v>
      </c>
      <c r="G964" s="139" t="s">
        <v>832</v>
      </c>
      <c r="H964" s="158" t="s">
        <v>1207</v>
      </c>
      <c r="L964" s="141">
        <v>4</v>
      </c>
      <c r="M964" s="132" t="s">
        <v>64</v>
      </c>
      <c r="N964" s="132" t="s">
        <v>1789</v>
      </c>
      <c r="O964" s="141">
        <v>1502017000</v>
      </c>
      <c r="P964" s="141">
        <v>283700</v>
      </c>
      <c r="Q964" s="135" t="s">
        <v>832</v>
      </c>
    </row>
    <row r="965" spans="1:17" ht="15" customHeight="1">
      <c r="A965" s="153">
        <v>30</v>
      </c>
      <c r="B965" s="154">
        <v>1</v>
      </c>
      <c r="C965" s="136" t="s">
        <v>64</v>
      </c>
      <c r="D965" s="136" t="s">
        <v>1208</v>
      </c>
      <c r="E965" s="137">
        <v>1703068001</v>
      </c>
      <c r="F965" s="138">
        <v>283700</v>
      </c>
      <c r="G965" s="139" t="s">
        <v>832</v>
      </c>
      <c r="H965" s="158" t="s">
        <v>1207</v>
      </c>
      <c r="L965" s="141">
        <v>1</v>
      </c>
      <c r="M965" s="132" t="s">
        <v>64</v>
      </c>
      <c r="N965" s="132" t="s">
        <v>1205</v>
      </c>
      <c r="O965" s="141">
        <v>1703068000</v>
      </c>
      <c r="P965" s="141">
        <v>283700</v>
      </c>
      <c r="Q965" s="135" t="s">
        <v>832</v>
      </c>
    </row>
    <row r="966" spans="1:17" ht="15" customHeight="1">
      <c r="A966" s="153">
        <v>157</v>
      </c>
      <c r="B966" s="154">
        <v>1</v>
      </c>
      <c r="C966" s="136" t="s">
        <v>64</v>
      </c>
      <c r="D966" s="136" t="s">
        <v>1208</v>
      </c>
      <c r="E966" s="137">
        <v>1703068001</v>
      </c>
      <c r="F966" s="138">
        <v>283800</v>
      </c>
      <c r="G966" s="139" t="s">
        <v>666</v>
      </c>
      <c r="H966" s="158" t="s">
        <v>1207</v>
      </c>
      <c r="L966" s="141">
        <v>1</v>
      </c>
      <c r="M966" s="132" t="s">
        <v>64</v>
      </c>
      <c r="N966" s="132" t="s">
        <v>1205</v>
      </c>
      <c r="O966" s="141">
        <v>1703068000</v>
      </c>
      <c r="P966" s="141">
        <v>283800</v>
      </c>
      <c r="Q966" s="135" t="s">
        <v>666</v>
      </c>
    </row>
    <row r="967" spans="1:17" ht="15" customHeight="1">
      <c r="A967" s="152">
        <v>288524</v>
      </c>
      <c r="B967" s="155">
        <v>14760</v>
      </c>
      <c r="C967" s="136" t="s">
        <v>1791</v>
      </c>
      <c r="D967" s="136" t="s">
        <v>1792</v>
      </c>
      <c r="E967" s="137">
        <v>1805088028</v>
      </c>
      <c r="F967" s="138">
        <v>283800</v>
      </c>
      <c r="G967" s="139" t="s">
        <v>666</v>
      </c>
      <c r="H967" s="158" t="s">
        <v>1207</v>
      </c>
      <c r="L967" s="141">
        <v>14760</v>
      </c>
      <c r="M967" s="132" t="s">
        <v>1791</v>
      </c>
      <c r="N967" s="132" t="s">
        <v>1547</v>
      </c>
      <c r="O967" s="141">
        <v>1805088000</v>
      </c>
      <c r="P967" s="141">
        <v>283800</v>
      </c>
      <c r="Q967" s="135" t="s">
        <v>666</v>
      </c>
    </row>
    <row r="968" spans="1:17" ht="15" customHeight="1">
      <c r="A968" s="152">
        <v>4292251</v>
      </c>
      <c r="B968" s="155">
        <v>23583798</v>
      </c>
      <c r="C968" s="136" t="s">
        <v>1227</v>
      </c>
      <c r="D968" s="136" t="s">
        <v>1228</v>
      </c>
      <c r="E968" s="137">
        <v>1002121005</v>
      </c>
      <c r="F968" s="138">
        <v>283900</v>
      </c>
      <c r="G968" s="139" t="s">
        <v>904</v>
      </c>
      <c r="H968" s="158" t="s">
        <v>1207</v>
      </c>
      <c r="L968" s="141">
        <v>126</v>
      </c>
      <c r="M968" s="132" t="s">
        <v>1645</v>
      </c>
      <c r="N968" s="132" t="s">
        <v>1205</v>
      </c>
      <c r="O968" s="141">
        <v>1002121000</v>
      </c>
      <c r="P968" s="141">
        <v>283900</v>
      </c>
      <c r="Q968" s="135" t="s">
        <v>904</v>
      </c>
    </row>
    <row r="969" spans="1:17" ht="15" customHeight="1">
      <c r="A969" s="152">
        <v>11825590</v>
      </c>
      <c r="B969" s="155">
        <v>65697722</v>
      </c>
      <c r="C969" s="136" t="s">
        <v>1227</v>
      </c>
      <c r="D969" s="136" t="s">
        <v>1229</v>
      </c>
      <c r="E969" s="137">
        <v>1002121006</v>
      </c>
      <c r="F969" s="138">
        <v>283900</v>
      </c>
      <c r="G969" s="139" t="s">
        <v>904</v>
      </c>
      <c r="H969" s="158" t="s">
        <v>1207</v>
      </c>
      <c r="L969" s="141">
        <v>126</v>
      </c>
      <c r="M969" s="132" t="s">
        <v>1645</v>
      </c>
      <c r="N969" s="132" t="s">
        <v>1205</v>
      </c>
      <c r="O969" s="141">
        <v>1002121000</v>
      </c>
      <c r="P969" s="141">
        <v>283900</v>
      </c>
      <c r="Q969" s="135" t="s">
        <v>904</v>
      </c>
    </row>
    <row r="970" spans="1:17" ht="15" customHeight="1">
      <c r="A970" s="152">
        <v>179506</v>
      </c>
      <c r="B970" s="155">
        <v>2425762</v>
      </c>
      <c r="C970" s="136" t="s">
        <v>1227</v>
      </c>
      <c r="D970" s="136" t="s">
        <v>1230</v>
      </c>
      <c r="E970" s="137">
        <v>1002121007</v>
      </c>
      <c r="F970" s="138">
        <v>283900</v>
      </c>
      <c r="G970" s="139" t="s">
        <v>904</v>
      </c>
      <c r="H970" s="158" t="s">
        <v>1207</v>
      </c>
      <c r="L970" s="141">
        <v>126</v>
      </c>
      <c r="M970" s="132" t="s">
        <v>1645</v>
      </c>
      <c r="N970" s="132" t="s">
        <v>1205</v>
      </c>
      <c r="O970" s="141">
        <v>1002121000</v>
      </c>
      <c r="P970" s="141">
        <v>283900</v>
      </c>
      <c r="Q970" s="135" t="s">
        <v>904</v>
      </c>
    </row>
    <row r="971" spans="1:17" ht="15" customHeight="1">
      <c r="A971" s="152">
        <v>17946198</v>
      </c>
      <c r="B971" s="155">
        <v>35257755.93</v>
      </c>
      <c r="C971" s="136" t="s">
        <v>1227</v>
      </c>
      <c r="D971" s="136" t="s">
        <v>1231</v>
      </c>
      <c r="E971" s="137">
        <v>1002121008</v>
      </c>
      <c r="F971" s="138">
        <v>283900</v>
      </c>
      <c r="G971" s="139" t="s">
        <v>904</v>
      </c>
      <c r="H971" s="158" t="s">
        <v>1207</v>
      </c>
      <c r="L971" s="141">
        <v>126</v>
      </c>
      <c r="M971" s="132" t="s">
        <v>1645</v>
      </c>
      <c r="N971" s="132" t="s">
        <v>1205</v>
      </c>
      <c r="O971" s="141">
        <v>1002121000</v>
      </c>
      <c r="P971" s="141">
        <v>283900</v>
      </c>
      <c r="Q971" s="135" t="s">
        <v>904</v>
      </c>
    </row>
    <row r="972" spans="1:17" ht="15" customHeight="1">
      <c r="A972" s="152">
        <v>325908</v>
      </c>
      <c r="B972" s="155">
        <v>6518157</v>
      </c>
      <c r="C972" s="136" t="s">
        <v>1227</v>
      </c>
      <c r="D972" s="144" t="s">
        <v>2008</v>
      </c>
      <c r="E972" s="137">
        <v>1002121009</v>
      </c>
      <c r="F972" s="138">
        <v>283900</v>
      </c>
      <c r="G972" s="139" t="s">
        <v>904</v>
      </c>
      <c r="H972" s="158" t="s">
        <v>1207</v>
      </c>
      <c r="L972" s="141">
        <v>126</v>
      </c>
      <c r="M972" s="132" t="s">
        <v>1645</v>
      </c>
      <c r="N972" s="132" t="s">
        <v>1205</v>
      </c>
      <c r="O972" s="141">
        <v>1002121000</v>
      </c>
      <c r="P972" s="141">
        <v>283900</v>
      </c>
      <c r="Q972" s="135" t="s">
        <v>904</v>
      </c>
    </row>
    <row r="973" spans="1:17" ht="15" customHeight="1">
      <c r="A973" s="152">
        <v>1751939</v>
      </c>
      <c r="B973" s="155">
        <v>10949620</v>
      </c>
      <c r="C973" s="136" t="s">
        <v>1227</v>
      </c>
      <c r="D973" s="136" t="s">
        <v>1236</v>
      </c>
      <c r="E973" s="137">
        <v>1002121013</v>
      </c>
      <c r="F973" s="138">
        <v>283900</v>
      </c>
      <c r="G973" s="139" t="s">
        <v>904</v>
      </c>
      <c r="H973" s="158" t="s">
        <v>1207</v>
      </c>
      <c r="L973" s="141">
        <v>126</v>
      </c>
      <c r="M973" s="132" t="s">
        <v>1645</v>
      </c>
      <c r="N973" s="132" t="s">
        <v>1205</v>
      </c>
      <c r="O973" s="141">
        <v>1002121000</v>
      </c>
      <c r="P973" s="141">
        <v>283900</v>
      </c>
      <c r="Q973" s="135" t="s">
        <v>904</v>
      </c>
    </row>
    <row r="974" spans="1:17" ht="15" customHeight="1">
      <c r="A974" s="152">
        <v>1030554</v>
      </c>
      <c r="B974" s="154">
        <v>126</v>
      </c>
      <c r="C974" s="136" t="s">
        <v>131</v>
      </c>
      <c r="D974" s="136" t="s">
        <v>1627</v>
      </c>
      <c r="E974" s="137">
        <v>1002121014</v>
      </c>
      <c r="F974" s="138">
        <v>283900</v>
      </c>
      <c r="G974" s="139" t="s">
        <v>904</v>
      </c>
      <c r="H974" s="158" t="s">
        <v>1207</v>
      </c>
      <c r="L974" s="141">
        <v>126</v>
      </c>
      <c r="M974" s="132" t="s">
        <v>1645</v>
      </c>
      <c r="N974" s="132" t="s">
        <v>1205</v>
      </c>
      <c r="O974" s="141">
        <v>1002121000</v>
      </c>
      <c r="P974" s="141">
        <v>283900</v>
      </c>
      <c r="Q974" s="135" t="s">
        <v>904</v>
      </c>
    </row>
    <row r="975" spans="1:17" ht="15" customHeight="1">
      <c r="A975" s="152">
        <v>1650866</v>
      </c>
      <c r="B975" s="155">
        <v>58959494</v>
      </c>
      <c r="C975" s="136" t="s">
        <v>1629</v>
      </c>
      <c r="D975" s="136" t="s">
        <v>1630</v>
      </c>
      <c r="E975" s="137">
        <v>1002121017</v>
      </c>
      <c r="F975" s="138">
        <v>283900</v>
      </c>
      <c r="G975" s="139" t="s">
        <v>904</v>
      </c>
      <c r="H975" s="158" t="s">
        <v>1207</v>
      </c>
      <c r="L975" s="141">
        <v>126</v>
      </c>
      <c r="M975" s="132" t="s">
        <v>1645</v>
      </c>
      <c r="N975" s="132" t="s">
        <v>1205</v>
      </c>
      <c r="O975" s="141">
        <v>1002121000</v>
      </c>
      <c r="P975" s="141">
        <v>283900</v>
      </c>
      <c r="Q975" s="135" t="s">
        <v>904</v>
      </c>
    </row>
    <row r="976" spans="1:17" ht="15" customHeight="1">
      <c r="A976" s="152">
        <v>3392698</v>
      </c>
      <c r="B976" s="155">
        <v>64013165</v>
      </c>
      <c r="C976" s="136" t="s">
        <v>1227</v>
      </c>
      <c r="D976" s="136" t="s">
        <v>1641</v>
      </c>
      <c r="E976" s="137">
        <v>1002121020</v>
      </c>
      <c r="F976" s="138">
        <v>283900</v>
      </c>
      <c r="G976" s="139" t="s">
        <v>904</v>
      </c>
      <c r="H976" s="158" t="s">
        <v>1207</v>
      </c>
      <c r="L976" s="141">
        <v>126</v>
      </c>
      <c r="M976" s="132" t="s">
        <v>1645</v>
      </c>
      <c r="N976" s="132" t="s">
        <v>1205</v>
      </c>
      <c r="O976" s="141">
        <v>1002121000</v>
      </c>
      <c r="P976" s="141">
        <v>283900</v>
      </c>
      <c r="Q976" s="135" t="s">
        <v>904</v>
      </c>
    </row>
    <row r="977" spans="1:17" ht="15" customHeight="1">
      <c r="A977" s="152">
        <v>744406</v>
      </c>
      <c r="B977" s="155">
        <v>39179249</v>
      </c>
      <c r="C977" s="136" t="s">
        <v>1227</v>
      </c>
      <c r="D977" s="136" t="s">
        <v>1642</v>
      </c>
      <c r="E977" s="137">
        <v>1002121021</v>
      </c>
      <c r="F977" s="138">
        <v>283900</v>
      </c>
      <c r="G977" s="139" t="s">
        <v>904</v>
      </c>
      <c r="H977" s="158" t="s">
        <v>1207</v>
      </c>
      <c r="L977" s="141">
        <v>126</v>
      </c>
      <c r="M977" s="132" t="s">
        <v>1645</v>
      </c>
      <c r="N977" s="132" t="s">
        <v>1205</v>
      </c>
      <c r="O977" s="141">
        <v>1002121000</v>
      </c>
      <c r="P977" s="141">
        <v>283900</v>
      </c>
      <c r="Q977" s="135" t="s">
        <v>904</v>
      </c>
    </row>
    <row r="978" spans="1:17" ht="15" customHeight="1">
      <c r="A978" s="152">
        <v>239111</v>
      </c>
      <c r="B978" s="155">
        <v>29888884</v>
      </c>
      <c r="C978" s="136" t="s">
        <v>1227</v>
      </c>
      <c r="D978" s="136" t="s">
        <v>1643</v>
      </c>
      <c r="E978" s="137">
        <v>1002121022</v>
      </c>
      <c r="F978" s="138">
        <v>283900</v>
      </c>
      <c r="G978" s="139" t="s">
        <v>904</v>
      </c>
      <c r="H978" s="158" t="s">
        <v>1207</v>
      </c>
      <c r="L978" s="141">
        <v>126</v>
      </c>
      <c r="M978" s="132" t="s">
        <v>1645</v>
      </c>
      <c r="N978" s="132" t="s">
        <v>1205</v>
      </c>
      <c r="O978" s="141">
        <v>1002121000</v>
      </c>
      <c r="P978" s="141">
        <v>283900</v>
      </c>
      <c r="Q978" s="135" t="s">
        <v>904</v>
      </c>
    </row>
    <row r="979" spans="1:17" ht="15" customHeight="1">
      <c r="A979" s="152">
        <v>557765</v>
      </c>
      <c r="B979" s="155">
        <v>11620109</v>
      </c>
      <c r="C979" s="136" t="s">
        <v>1227</v>
      </c>
      <c r="D979" s="136" t="s">
        <v>1644</v>
      </c>
      <c r="E979" s="137">
        <v>1002121023</v>
      </c>
      <c r="F979" s="138">
        <v>283900</v>
      </c>
      <c r="G979" s="139" t="s">
        <v>904</v>
      </c>
      <c r="H979" s="158" t="s">
        <v>1207</v>
      </c>
      <c r="L979" s="141">
        <v>126</v>
      </c>
      <c r="M979" s="132" t="s">
        <v>1645</v>
      </c>
      <c r="N979" s="132" t="s">
        <v>1205</v>
      </c>
      <c r="O979" s="141">
        <v>1002121000</v>
      </c>
      <c r="P979" s="141">
        <v>283900</v>
      </c>
      <c r="Q979" s="135" t="s">
        <v>904</v>
      </c>
    </row>
    <row r="980" spans="1:17" ht="15" customHeight="1">
      <c r="A980" s="152">
        <v>121428</v>
      </c>
      <c r="B980" s="155">
        <v>5059497</v>
      </c>
      <c r="C980" s="136" t="s">
        <v>1645</v>
      </c>
      <c r="D980" s="136" t="s">
        <v>1646</v>
      </c>
      <c r="E980" s="137">
        <v>1002121024</v>
      </c>
      <c r="F980" s="138">
        <v>283900</v>
      </c>
      <c r="G980" s="139" t="s">
        <v>904</v>
      </c>
      <c r="H980" s="158" t="s">
        <v>1207</v>
      </c>
      <c r="L980" s="141">
        <v>126</v>
      </c>
      <c r="M980" s="132" t="s">
        <v>1645</v>
      </c>
      <c r="N980" s="132" t="s">
        <v>1205</v>
      </c>
      <c r="O980" s="141">
        <v>1002121000</v>
      </c>
      <c r="P980" s="141">
        <v>283900</v>
      </c>
      <c r="Q980" s="135" t="s">
        <v>904</v>
      </c>
    </row>
    <row r="981" spans="1:17" ht="15" customHeight="1">
      <c r="A981" s="152">
        <v>57662</v>
      </c>
      <c r="B981" s="155">
        <v>411874</v>
      </c>
      <c r="C981" s="136" t="s">
        <v>1647</v>
      </c>
      <c r="D981" s="136" t="s">
        <v>1648</v>
      </c>
      <c r="E981" s="137">
        <v>1002121025</v>
      </c>
      <c r="F981" s="138">
        <v>283900</v>
      </c>
      <c r="G981" s="139" t="s">
        <v>904</v>
      </c>
      <c r="H981" s="158" t="s">
        <v>1207</v>
      </c>
      <c r="L981" s="141">
        <v>126</v>
      </c>
      <c r="M981" s="132" t="s">
        <v>1645</v>
      </c>
      <c r="N981" s="132" t="s">
        <v>1205</v>
      </c>
      <c r="O981" s="141">
        <v>1002121000</v>
      </c>
      <c r="P981" s="141">
        <v>283900</v>
      </c>
      <c r="Q981" s="135" t="s">
        <v>904</v>
      </c>
    </row>
    <row r="982" spans="1:17" ht="15" customHeight="1">
      <c r="A982" s="152">
        <v>156912</v>
      </c>
      <c r="B982" s="155">
        <v>237745</v>
      </c>
      <c r="C982" s="136" t="s">
        <v>1227</v>
      </c>
      <c r="D982" s="136" t="s">
        <v>1649</v>
      </c>
      <c r="E982" s="137">
        <v>1002121026</v>
      </c>
      <c r="F982" s="138">
        <v>283900</v>
      </c>
      <c r="G982" s="139" t="s">
        <v>904</v>
      </c>
      <c r="H982" s="158" t="s">
        <v>1207</v>
      </c>
      <c r="L982" s="141">
        <v>126</v>
      </c>
      <c r="M982" s="132" t="s">
        <v>1645</v>
      </c>
      <c r="N982" s="132" t="s">
        <v>1205</v>
      </c>
      <c r="O982" s="141">
        <v>1002121000</v>
      </c>
      <c r="P982" s="141">
        <v>283900</v>
      </c>
      <c r="Q982" s="135" t="s">
        <v>904</v>
      </c>
    </row>
    <row r="983" spans="1:17" ht="15" customHeight="1">
      <c r="A983" s="152">
        <v>22880</v>
      </c>
      <c r="B983" s="155">
        <v>22000</v>
      </c>
      <c r="C983" s="136" t="s">
        <v>1795</v>
      </c>
      <c r="D983" s="136" t="s">
        <v>1796</v>
      </c>
      <c r="E983" s="137">
        <v>1703029001</v>
      </c>
      <c r="F983" s="138">
        <v>284000</v>
      </c>
      <c r="G983" s="139" t="s">
        <v>896</v>
      </c>
      <c r="H983" s="158" t="s">
        <v>1207</v>
      </c>
      <c r="L983" s="141">
        <v>3</v>
      </c>
      <c r="M983" s="132" t="s">
        <v>1793</v>
      </c>
      <c r="N983" s="132" t="s">
        <v>1794</v>
      </c>
      <c r="O983" s="141">
        <v>1703029000</v>
      </c>
      <c r="P983" s="141">
        <v>284000</v>
      </c>
      <c r="Q983" s="135" t="s">
        <v>896</v>
      </c>
    </row>
    <row r="984" spans="1:17" ht="15" customHeight="1">
      <c r="A984" s="152">
        <v>709000</v>
      </c>
      <c r="B984" s="155">
        <v>1000000</v>
      </c>
      <c r="C984" s="136" t="s">
        <v>1543</v>
      </c>
      <c r="D984" s="136" t="s">
        <v>1797</v>
      </c>
      <c r="E984" s="137">
        <v>1703029002</v>
      </c>
      <c r="F984" s="138">
        <v>284000</v>
      </c>
      <c r="G984" s="139" t="s">
        <v>896</v>
      </c>
      <c r="H984" s="158" t="s">
        <v>1207</v>
      </c>
      <c r="L984" s="141">
        <v>3</v>
      </c>
      <c r="M984" s="132" t="s">
        <v>1793</v>
      </c>
      <c r="N984" s="132" t="s">
        <v>1794</v>
      </c>
      <c r="O984" s="141">
        <v>1703029000</v>
      </c>
      <c r="P984" s="141">
        <v>284000</v>
      </c>
      <c r="Q984" s="135" t="s">
        <v>896</v>
      </c>
    </row>
    <row r="985" spans="1:17" ht="15" customHeight="1">
      <c r="A985" s="152">
        <v>198595</v>
      </c>
      <c r="B985" s="154">
        <v>600</v>
      </c>
      <c r="C985" s="143" t="s">
        <v>1798</v>
      </c>
      <c r="D985" s="136" t="s">
        <v>1799</v>
      </c>
      <c r="E985" s="137">
        <v>1703029003</v>
      </c>
      <c r="F985" s="138">
        <v>284000</v>
      </c>
      <c r="G985" s="139" t="s">
        <v>896</v>
      </c>
      <c r="H985" s="158" t="s">
        <v>1207</v>
      </c>
      <c r="L985" s="141">
        <v>3</v>
      </c>
      <c r="M985" s="132" t="s">
        <v>1793</v>
      </c>
      <c r="N985" s="132" t="s">
        <v>1794</v>
      </c>
      <c r="O985" s="141">
        <v>1703029000</v>
      </c>
      <c r="P985" s="141">
        <v>284000</v>
      </c>
      <c r="Q985" s="135" t="s">
        <v>896</v>
      </c>
    </row>
    <row r="986" spans="1:17" ht="15" customHeight="1">
      <c r="A986" s="152">
        <v>24580</v>
      </c>
      <c r="B986" s="155">
        <v>20000</v>
      </c>
      <c r="C986" s="136" t="s">
        <v>1795</v>
      </c>
      <c r="D986" s="136" t="s">
        <v>1800</v>
      </c>
      <c r="E986" s="137">
        <v>1703029004</v>
      </c>
      <c r="F986" s="138">
        <v>284000</v>
      </c>
      <c r="G986" s="139" t="s">
        <v>896</v>
      </c>
      <c r="H986" s="158" t="s">
        <v>1207</v>
      </c>
      <c r="L986" s="141">
        <v>3</v>
      </c>
      <c r="M986" s="132" t="s">
        <v>1793</v>
      </c>
      <c r="N986" s="132" t="s">
        <v>1794</v>
      </c>
      <c r="O986" s="141">
        <v>1703029000</v>
      </c>
      <c r="P986" s="141">
        <v>284000</v>
      </c>
      <c r="Q986" s="135" t="s">
        <v>896</v>
      </c>
    </row>
    <row r="987" spans="1:17" ht="15" customHeight="1">
      <c r="A987" s="152">
        <v>865280</v>
      </c>
      <c r="B987" s="155">
        <v>1040000</v>
      </c>
      <c r="C987" s="136" t="s">
        <v>1543</v>
      </c>
      <c r="D987" s="136" t="s">
        <v>1801</v>
      </c>
      <c r="E987" s="137">
        <v>1703029005</v>
      </c>
      <c r="F987" s="138">
        <v>284000</v>
      </c>
      <c r="G987" s="139" t="s">
        <v>896</v>
      </c>
      <c r="H987" s="158" t="s">
        <v>1207</v>
      </c>
      <c r="L987" s="141">
        <v>3</v>
      </c>
      <c r="M987" s="132" t="s">
        <v>1793</v>
      </c>
      <c r="N987" s="132" t="s">
        <v>1794</v>
      </c>
      <c r="O987" s="141">
        <v>1703029000</v>
      </c>
      <c r="P987" s="141">
        <v>284000</v>
      </c>
      <c r="Q987" s="135" t="s">
        <v>896</v>
      </c>
    </row>
    <row r="988" spans="1:17" ht="15" customHeight="1">
      <c r="A988" s="152">
        <v>17022</v>
      </c>
      <c r="B988" s="155">
        <v>2000</v>
      </c>
      <c r="C988" s="136" t="s">
        <v>1802</v>
      </c>
      <c r="D988" s="136" t="s">
        <v>1803</v>
      </c>
      <c r="E988" s="137">
        <v>1703029006</v>
      </c>
      <c r="F988" s="138">
        <v>284000</v>
      </c>
      <c r="G988" s="139" t="s">
        <v>896</v>
      </c>
      <c r="H988" s="158" t="s">
        <v>1207</v>
      </c>
      <c r="L988" s="141">
        <v>3</v>
      </c>
      <c r="M988" s="132" t="s">
        <v>1793</v>
      </c>
      <c r="N988" s="132" t="s">
        <v>1794</v>
      </c>
      <c r="O988" s="141">
        <v>1703029000</v>
      </c>
      <c r="P988" s="141">
        <v>284000</v>
      </c>
      <c r="Q988" s="135" t="s">
        <v>896</v>
      </c>
    </row>
    <row r="989" spans="1:17" ht="15" customHeight="1">
      <c r="A989" s="152">
        <v>11900</v>
      </c>
      <c r="B989" s="154">
        <v>700</v>
      </c>
      <c r="C989" s="136" t="s">
        <v>109</v>
      </c>
      <c r="D989" s="136" t="s">
        <v>1804</v>
      </c>
      <c r="E989" s="137">
        <v>1703029007</v>
      </c>
      <c r="F989" s="138">
        <v>284000</v>
      </c>
      <c r="G989" s="139" t="s">
        <v>896</v>
      </c>
      <c r="H989" s="158" t="s">
        <v>1207</v>
      </c>
      <c r="L989" s="141">
        <v>3</v>
      </c>
      <c r="M989" s="132" t="s">
        <v>1793</v>
      </c>
      <c r="N989" s="132" t="s">
        <v>1794</v>
      </c>
      <c r="O989" s="141">
        <v>1703029000</v>
      </c>
      <c r="P989" s="141">
        <v>284000</v>
      </c>
      <c r="Q989" s="135" t="s">
        <v>896</v>
      </c>
    </row>
    <row r="990" spans="1:17" ht="15" customHeight="1">
      <c r="A990" s="152">
        <v>111591</v>
      </c>
      <c r="B990" s="155">
        <v>1180</v>
      </c>
      <c r="C990" s="136" t="s">
        <v>109</v>
      </c>
      <c r="D990" s="136" t="s">
        <v>1805</v>
      </c>
      <c r="E990" s="137">
        <v>1703029008</v>
      </c>
      <c r="F990" s="138">
        <v>284000</v>
      </c>
      <c r="G990" s="139" t="s">
        <v>896</v>
      </c>
      <c r="H990" s="158" t="s">
        <v>1207</v>
      </c>
      <c r="L990" s="141">
        <v>3</v>
      </c>
      <c r="M990" s="132" t="s">
        <v>1793</v>
      </c>
      <c r="N990" s="132" t="s">
        <v>1794</v>
      </c>
      <c r="O990" s="141">
        <v>1703029000</v>
      </c>
      <c r="P990" s="141">
        <v>284000</v>
      </c>
      <c r="Q990" s="135" t="s">
        <v>896</v>
      </c>
    </row>
    <row r="991" spans="1:17" ht="15" customHeight="1">
      <c r="A991" s="152">
        <v>31208</v>
      </c>
      <c r="B991" s="154">
        <v>60</v>
      </c>
      <c r="C991" s="136" t="s">
        <v>1806</v>
      </c>
      <c r="D991" s="136" t="s">
        <v>1807</v>
      </c>
      <c r="E991" s="137">
        <v>1703029009</v>
      </c>
      <c r="F991" s="138">
        <v>284000</v>
      </c>
      <c r="G991" s="139" t="s">
        <v>896</v>
      </c>
      <c r="H991" s="158" t="s">
        <v>1207</v>
      </c>
      <c r="L991" s="141">
        <v>3</v>
      </c>
      <c r="M991" s="132" t="s">
        <v>1793</v>
      </c>
      <c r="N991" s="132" t="s">
        <v>1794</v>
      </c>
      <c r="O991" s="141">
        <v>1703029000</v>
      </c>
      <c r="P991" s="141">
        <v>284000</v>
      </c>
      <c r="Q991" s="135" t="s">
        <v>896</v>
      </c>
    </row>
    <row r="992" spans="1:17" ht="15" customHeight="1">
      <c r="A992" s="152">
        <v>1986</v>
      </c>
      <c r="B992" s="154">
        <v>7</v>
      </c>
      <c r="C992" s="136" t="s">
        <v>114</v>
      </c>
      <c r="D992" s="136" t="s">
        <v>1808</v>
      </c>
      <c r="E992" s="137">
        <v>1703029010</v>
      </c>
      <c r="F992" s="138">
        <v>284000</v>
      </c>
      <c r="G992" s="139" t="s">
        <v>896</v>
      </c>
      <c r="H992" s="158" t="s">
        <v>1207</v>
      </c>
      <c r="L992" s="141">
        <v>3</v>
      </c>
      <c r="M992" s="132" t="s">
        <v>1793</v>
      </c>
      <c r="N992" s="132" t="s">
        <v>1794</v>
      </c>
      <c r="O992" s="141">
        <v>1703029000</v>
      </c>
      <c r="P992" s="141">
        <v>284000</v>
      </c>
      <c r="Q992" s="135" t="s">
        <v>896</v>
      </c>
    </row>
    <row r="993" spans="1:17" ht="15" customHeight="1">
      <c r="A993" s="152">
        <v>212213</v>
      </c>
      <c r="B993" s="154">
        <v>340</v>
      </c>
      <c r="C993" s="136" t="s">
        <v>1806</v>
      </c>
      <c r="D993" s="136" t="s">
        <v>1809</v>
      </c>
      <c r="E993" s="137">
        <v>1703029011</v>
      </c>
      <c r="F993" s="138">
        <v>284000</v>
      </c>
      <c r="G993" s="139" t="s">
        <v>896</v>
      </c>
      <c r="H993" s="158" t="s">
        <v>1207</v>
      </c>
      <c r="L993" s="141">
        <v>3</v>
      </c>
      <c r="M993" s="132" t="s">
        <v>1793</v>
      </c>
      <c r="N993" s="132" t="s">
        <v>1794</v>
      </c>
      <c r="O993" s="141">
        <v>1703029000</v>
      </c>
      <c r="P993" s="141">
        <v>284000</v>
      </c>
      <c r="Q993" s="135" t="s">
        <v>896</v>
      </c>
    </row>
    <row r="994" spans="1:17" ht="15" customHeight="1">
      <c r="A994" s="152">
        <v>66600</v>
      </c>
      <c r="B994" s="154">
        <v>90</v>
      </c>
      <c r="C994" s="136" t="s">
        <v>1806</v>
      </c>
      <c r="D994" s="136" t="s">
        <v>1810</v>
      </c>
      <c r="E994" s="137">
        <v>1703029012</v>
      </c>
      <c r="F994" s="138">
        <v>284000</v>
      </c>
      <c r="G994" s="139" t="s">
        <v>896</v>
      </c>
      <c r="H994" s="158" t="s">
        <v>1207</v>
      </c>
      <c r="L994" s="141">
        <v>3</v>
      </c>
      <c r="M994" s="132" t="s">
        <v>1793</v>
      </c>
      <c r="N994" s="132" t="s">
        <v>1794</v>
      </c>
      <c r="O994" s="141">
        <v>1703029000</v>
      </c>
      <c r="P994" s="141">
        <v>284000</v>
      </c>
      <c r="Q994" s="135" t="s">
        <v>896</v>
      </c>
    </row>
    <row r="995" spans="1:17" ht="15" customHeight="1">
      <c r="A995" s="152">
        <v>1419</v>
      </c>
      <c r="B995" s="154">
        <v>3</v>
      </c>
      <c r="C995" s="136" t="s">
        <v>63</v>
      </c>
      <c r="D995" s="136" t="s">
        <v>1811</v>
      </c>
      <c r="E995" s="137">
        <v>1703029013</v>
      </c>
      <c r="F995" s="138">
        <v>284000</v>
      </c>
      <c r="G995" s="139" t="s">
        <v>896</v>
      </c>
      <c r="H995" s="158" t="s">
        <v>1207</v>
      </c>
      <c r="L995" s="141">
        <v>3</v>
      </c>
      <c r="M995" s="132" t="s">
        <v>1793</v>
      </c>
      <c r="N995" s="132" t="s">
        <v>1794</v>
      </c>
      <c r="O995" s="141">
        <v>1703029000</v>
      </c>
      <c r="P995" s="141">
        <v>284000</v>
      </c>
      <c r="Q995" s="135" t="s">
        <v>896</v>
      </c>
    </row>
    <row r="996" spans="1:17" ht="15" customHeight="1">
      <c r="A996" s="152">
        <v>32484</v>
      </c>
      <c r="B996" s="154">
        <v>3</v>
      </c>
      <c r="C996" s="136" t="s">
        <v>1812</v>
      </c>
      <c r="D996" s="136" t="s">
        <v>1813</v>
      </c>
      <c r="E996" s="137">
        <v>1703029014</v>
      </c>
      <c r="F996" s="138">
        <v>284000</v>
      </c>
      <c r="G996" s="139" t="s">
        <v>896</v>
      </c>
      <c r="H996" s="158" t="s">
        <v>1207</v>
      </c>
      <c r="L996" s="141">
        <v>3</v>
      </c>
      <c r="M996" s="132" t="s">
        <v>1793</v>
      </c>
      <c r="N996" s="132" t="s">
        <v>1794</v>
      </c>
      <c r="O996" s="141">
        <v>1703029000</v>
      </c>
      <c r="P996" s="141">
        <v>284000</v>
      </c>
      <c r="Q996" s="135" t="s">
        <v>896</v>
      </c>
    </row>
    <row r="997" spans="1:17" ht="15" customHeight="1">
      <c r="A997" s="152">
        <v>20521</v>
      </c>
      <c r="B997" s="154">
        <v>31</v>
      </c>
      <c r="C997" s="136" t="s">
        <v>1812</v>
      </c>
      <c r="D997" s="136" t="s">
        <v>1814</v>
      </c>
      <c r="E997" s="137">
        <v>1703029015</v>
      </c>
      <c r="F997" s="138">
        <v>284000</v>
      </c>
      <c r="G997" s="139" t="s">
        <v>896</v>
      </c>
      <c r="H997" s="158" t="s">
        <v>1207</v>
      </c>
      <c r="L997" s="141">
        <v>3</v>
      </c>
      <c r="M997" s="132" t="s">
        <v>1793</v>
      </c>
      <c r="N997" s="132" t="s">
        <v>1794</v>
      </c>
      <c r="O997" s="141">
        <v>1703029000</v>
      </c>
      <c r="P997" s="141">
        <v>284000</v>
      </c>
      <c r="Q997" s="135" t="s">
        <v>896</v>
      </c>
    </row>
    <row r="998" spans="1:17" ht="15" customHeight="1">
      <c r="A998" s="152">
        <v>1400600</v>
      </c>
      <c r="B998" s="155">
        <v>2350000</v>
      </c>
      <c r="C998" s="136" t="s">
        <v>1815</v>
      </c>
      <c r="D998" s="136" t="s">
        <v>1816</v>
      </c>
      <c r="E998" s="137">
        <v>1703029016</v>
      </c>
      <c r="F998" s="138">
        <v>284000</v>
      </c>
      <c r="G998" s="139" t="s">
        <v>896</v>
      </c>
      <c r="H998" s="158" t="s">
        <v>1207</v>
      </c>
      <c r="L998" s="141">
        <v>3</v>
      </c>
      <c r="M998" s="132" t="s">
        <v>1793</v>
      </c>
      <c r="N998" s="132" t="s">
        <v>1794</v>
      </c>
      <c r="O998" s="141">
        <v>1703029000</v>
      </c>
      <c r="P998" s="141">
        <v>284000</v>
      </c>
      <c r="Q998" s="135" t="s">
        <v>896</v>
      </c>
    </row>
    <row r="999" spans="1:17" ht="15" customHeight="1">
      <c r="A999" s="152">
        <v>780000</v>
      </c>
      <c r="B999" s="155">
        <v>1250000</v>
      </c>
      <c r="C999" s="136" t="s">
        <v>1815</v>
      </c>
      <c r="D999" s="136" t="s">
        <v>1817</v>
      </c>
      <c r="E999" s="137">
        <v>1703029017</v>
      </c>
      <c r="F999" s="138">
        <v>284000</v>
      </c>
      <c r="G999" s="139" t="s">
        <v>896</v>
      </c>
      <c r="H999" s="158" t="s">
        <v>1207</v>
      </c>
      <c r="L999" s="141">
        <v>3</v>
      </c>
      <c r="M999" s="132" t="s">
        <v>1793</v>
      </c>
      <c r="N999" s="132" t="s">
        <v>1794</v>
      </c>
      <c r="O999" s="141">
        <v>1703029000</v>
      </c>
      <c r="P999" s="141">
        <v>284000</v>
      </c>
      <c r="Q999" s="135" t="s">
        <v>896</v>
      </c>
    </row>
    <row r="1000" spans="1:17" ht="15" customHeight="1">
      <c r="A1000" s="152">
        <v>513900</v>
      </c>
      <c r="B1000" s="155">
        <v>900000</v>
      </c>
      <c r="C1000" s="136" t="s">
        <v>1815</v>
      </c>
      <c r="D1000" s="136" t="s">
        <v>1818</v>
      </c>
      <c r="E1000" s="137">
        <v>1703029018</v>
      </c>
      <c r="F1000" s="138">
        <v>284000</v>
      </c>
      <c r="G1000" s="139" t="s">
        <v>896</v>
      </c>
      <c r="H1000" s="158" t="s">
        <v>1207</v>
      </c>
      <c r="L1000" s="141">
        <v>3</v>
      </c>
      <c r="M1000" s="132" t="s">
        <v>1793</v>
      </c>
      <c r="N1000" s="132" t="s">
        <v>1794</v>
      </c>
      <c r="O1000" s="141">
        <v>1703029000</v>
      </c>
      <c r="P1000" s="141">
        <v>284000</v>
      </c>
      <c r="Q1000" s="135" t="s">
        <v>896</v>
      </c>
    </row>
    <row r="1001" spans="1:17" ht="15" customHeight="1">
      <c r="A1001" s="152">
        <v>753210</v>
      </c>
      <c r="B1001" s="155">
        <v>90000</v>
      </c>
      <c r="C1001" s="136" t="s">
        <v>1819</v>
      </c>
      <c r="D1001" s="143" t="s">
        <v>1820</v>
      </c>
      <c r="E1001" s="137">
        <v>1703029019</v>
      </c>
      <c r="F1001" s="138">
        <v>284000</v>
      </c>
      <c r="G1001" s="139" t="s">
        <v>896</v>
      </c>
      <c r="H1001" s="158" t="s">
        <v>1207</v>
      </c>
      <c r="L1001" s="141">
        <v>3</v>
      </c>
      <c r="M1001" s="132" t="s">
        <v>1793</v>
      </c>
      <c r="N1001" s="132" t="s">
        <v>1794</v>
      </c>
      <c r="O1001" s="141">
        <v>1703029000</v>
      </c>
      <c r="P1001" s="141">
        <v>284000</v>
      </c>
      <c r="Q1001" s="135" t="s">
        <v>896</v>
      </c>
    </row>
    <row r="1002" spans="1:17" ht="15" customHeight="1">
      <c r="A1002" s="152">
        <v>123412</v>
      </c>
      <c r="B1002" s="154">
        <v>45</v>
      </c>
      <c r="C1002" s="136" t="s">
        <v>1793</v>
      </c>
      <c r="D1002" s="136" t="s">
        <v>1821</v>
      </c>
      <c r="E1002" s="137">
        <v>1703029020</v>
      </c>
      <c r="F1002" s="138">
        <v>284000</v>
      </c>
      <c r="G1002" s="139" t="s">
        <v>896</v>
      </c>
      <c r="H1002" s="158" t="s">
        <v>1207</v>
      </c>
      <c r="L1002" s="141">
        <v>3</v>
      </c>
      <c r="M1002" s="132" t="s">
        <v>1793</v>
      </c>
      <c r="N1002" s="132" t="s">
        <v>1794</v>
      </c>
      <c r="O1002" s="141">
        <v>1703029000</v>
      </c>
      <c r="P1002" s="141">
        <v>284000</v>
      </c>
      <c r="Q1002" s="135" t="s">
        <v>896</v>
      </c>
    </row>
    <row r="1003" spans="1:17" ht="15" customHeight="1">
      <c r="A1003" s="152">
        <v>48585</v>
      </c>
      <c r="B1003" s="155">
        <v>79000</v>
      </c>
      <c r="C1003" s="136" t="s">
        <v>1543</v>
      </c>
      <c r="D1003" s="143" t="s">
        <v>1822</v>
      </c>
      <c r="E1003" s="137">
        <v>1703029021</v>
      </c>
      <c r="F1003" s="138">
        <v>284000</v>
      </c>
      <c r="G1003" s="139" t="s">
        <v>896</v>
      </c>
      <c r="H1003" s="158" t="s">
        <v>1207</v>
      </c>
      <c r="L1003" s="141">
        <v>3</v>
      </c>
      <c r="M1003" s="132" t="s">
        <v>1793</v>
      </c>
      <c r="N1003" s="132" t="s">
        <v>1794</v>
      </c>
      <c r="O1003" s="141">
        <v>1703029000</v>
      </c>
      <c r="P1003" s="141">
        <v>284000</v>
      </c>
      <c r="Q1003" s="135" t="s">
        <v>896</v>
      </c>
    </row>
    <row r="1004" spans="1:17" ht="15" customHeight="1">
      <c r="A1004" s="152">
        <v>3087909</v>
      </c>
      <c r="B1004" s="155">
        <v>829860</v>
      </c>
      <c r="C1004" s="136" t="s">
        <v>1823</v>
      </c>
      <c r="D1004" s="136" t="s">
        <v>1824</v>
      </c>
      <c r="E1004" s="137">
        <v>1703029022</v>
      </c>
      <c r="F1004" s="138">
        <v>284000</v>
      </c>
      <c r="G1004" s="139" t="s">
        <v>896</v>
      </c>
      <c r="H1004" s="158" t="s">
        <v>1207</v>
      </c>
      <c r="L1004" s="141">
        <v>3</v>
      </c>
      <c r="M1004" s="132" t="s">
        <v>1793</v>
      </c>
      <c r="N1004" s="132" t="s">
        <v>1794</v>
      </c>
      <c r="O1004" s="141">
        <v>1703029000</v>
      </c>
      <c r="P1004" s="141">
        <v>284000</v>
      </c>
      <c r="Q1004" s="135" t="s">
        <v>896</v>
      </c>
    </row>
    <row r="1005" spans="1:17" ht="15" customHeight="1">
      <c r="A1005" s="153">
        <v>600</v>
      </c>
      <c r="B1005" s="154">
        <v>1</v>
      </c>
      <c r="C1005" s="136" t="s">
        <v>64</v>
      </c>
      <c r="D1005" s="136" t="s">
        <v>1208</v>
      </c>
      <c r="E1005" s="137">
        <v>1703068001</v>
      </c>
      <c r="F1005" s="138">
        <v>284000</v>
      </c>
      <c r="G1005" s="139" t="s">
        <v>896</v>
      </c>
      <c r="H1005" s="158" t="s">
        <v>1207</v>
      </c>
      <c r="L1005" s="141">
        <v>1</v>
      </c>
      <c r="M1005" s="132" t="s">
        <v>64</v>
      </c>
      <c r="N1005" s="132" t="s">
        <v>1205</v>
      </c>
      <c r="O1005" s="141">
        <v>1703068000</v>
      </c>
      <c r="P1005" s="141">
        <v>284000</v>
      </c>
      <c r="Q1005" s="135" t="s">
        <v>896</v>
      </c>
    </row>
    <row r="1006" spans="1:17" ht="15" customHeight="1">
      <c r="A1006" s="153">
        <v>100</v>
      </c>
      <c r="B1006" s="154">
        <v>1</v>
      </c>
      <c r="C1006" s="136" t="s">
        <v>64</v>
      </c>
      <c r="D1006" s="136" t="s">
        <v>1208</v>
      </c>
      <c r="E1006" s="137">
        <v>1703068001</v>
      </c>
      <c r="F1006" s="138">
        <v>284100</v>
      </c>
      <c r="G1006" s="139" t="s">
        <v>888</v>
      </c>
      <c r="H1006" s="158" t="s">
        <v>1207</v>
      </c>
      <c r="L1006" s="141">
        <v>1</v>
      </c>
      <c r="M1006" s="132" t="s">
        <v>64</v>
      </c>
      <c r="N1006" s="132" t="s">
        <v>1205</v>
      </c>
      <c r="O1006" s="141">
        <v>1703068000</v>
      </c>
      <c r="P1006" s="141">
        <v>284100</v>
      </c>
      <c r="Q1006" s="135" t="s">
        <v>888</v>
      </c>
    </row>
    <row r="1007" spans="1:17" ht="15" customHeight="1">
      <c r="A1007" s="152">
        <v>1800</v>
      </c>
      <c r="B1007" s="154">
        <v>6</v>
      </c>
      <c r="C1007" s="136" t="s">
        <v>1825</v>
      </c>
      <c r="D1007" s="136" t="s">
        <v>1827</v>
      </c>
      <c r="E1007" s="137">
        <v>1706008001</v>
      </c>
      <c r="F1007" s="138">
        <v>284100</v>
      </c>
      <c r="G1007" s="139" t="s">
        <v>888</v>
      </c>
      <c r="H1007" s="158" t="s">
        <v>1207</v>
      </c>
      <c r="L1007" s="141">
        <v>1</v>
      </c>
      <c r="M1007" s="132" t="s">
        <v>1825</v>
      </c>
      <c r="N1007" s="132" t="s">
        <v>1826</v>
      </c>
      <c r="O1007" s="141">
        <v>1706008000</v>
      </c>
      <c r="P1007" s="141">
        <v>284100</v>
      </c>
      <c r="Q1007" s="135" t="s">
        <v>888</v>
      </c>
    </row>
    <row r="1008" spans="1:17" ht="15" customHeight="1">
      <c r="A1008" s="153">
        <v>500</v>
      </c>
      <c r="B1008" s="154">
        <v>1</v>
      </c>
      <c r="C1008" s="136" t="s">
        <v>1825</v>
      </c>
      <c r="D1008" s="136" t="s">
        <v>1828</v>
      </c>
      <c r="E1008" s="137">
        <v>1706008002</v>
      </c>
      <c r="F1008" s="138">
        <v>284100</v>
      </c>
      <c r="G1008" s="139" t="s">
        <v>888</v>
      </c>
      <c r="H1008" s="158" t="s">
        <v>1207</v>
      </c>
      <c r="L1008" s="141">
        <v>1</v>
      </c>
      <c r="M1008" s="132" t="s">
        <v>1825</v>
      </c>
      <c r="N1008" s="132" t="s">
        <v>1826</v>
      </c>
      <c r="O1008" s="141">
        <v>1706008000</v>
      </c>
      <c r="P1008" s="141">
        <v>284100</v>
      </c>
      <c r="Q1008" s="135" t="s">
        <v>888</v>
      </c>
    </row>
    <row r="1009" spans="1:17" ht="15" customHeight="1">
      <c r="A1009" s="153">
        <v>900</v>
      </c>
      <c r="B1009" s="154">
        <v>1</v>
      </c>
      <c r="C1009" s="136" t="s">
        <v>1825</v>
      </c>
      <c r="D1009" s="136" t="s">
        <v>1829</v>
      </c>
      <c r="E1009" s="137">
        <v>1706008003</v>
      </c>
      <c r="F1009" s="138">
        <v>284100</v>
      </c>
      <c r="G1009" s="139" t="s">
        <v>888</v>
      </c>
      <c r="H1009" s="158" t="s">
        <v>1207</v>
      </c>
      <c r="L1009" s="141">
        <v>1</v>
      </c>
      <c r="M1009" s="132" t="s">
        <v>1825</v>
      </c>
      <c r="N1009" s="132" t="s">
        <v>1826</v>
      </c>
      <c r="O1009" s="141">
        <v>1706008000</v>
      </c>
      <c r="P1009" s="141">
        <v>284100</v>
      </c>
      <c r="Q1009" s="135" t="s">
        <v>888</v>
      </c>
    </row>
    <row r="1010" spans="1:17" ht="15" customHeight="1">
      <c r="A1010" s="152">
        <v>11500</v>
      </c>
      <c r="B1010" s="154">
        <v>5</v>
      </c>
      <c r="C1010" s="136" t="s">
        <v>63</v>
      </c>
      <c r="D1010" s="136" t="s">
        <v>1830</v>
      </c>
      <c r="E1010" s="137">
        <v>1706008004</v>
      </c>
      <c r="F1010" s="138">
        <v>284100</v>
      </c>
      <c r="G1010" s="139" t="s">
        <v>888</v>
      </c>
      <c r="H1010" s="158" t="s">
        <v>1207</v>
      </c>
      <c r="L1010" s="141">
        <v>1</v>
      </c>
      <c r="M1010" s="132" t="s">
        <v>1825</v>
      </c>
      <c r="N1010" s="132" t="s">
        <v>1826</v>
      </c>
      <c r="O1010" s="141">
        <v>1706008000</v>
      </c>
      <c r="P1010" s="141">
        <v>284100</v>
      </c>
      <c r="Q1010" s="135" t="s">
        <v>888</v>
      </c>
    </row>
    <row r="1011" spans="1:17" ht="15" customHeight="1">
      <c r="A1011" s="152">
        <v>35000</v>
      </c>
      <c r="B1011" s="154">
        <v>35</v>
      </c>
      <c r="C1011" s="136" t="s">
        <v>1786</v>
      </c>
      <c r="D1011" s="136" t="s">
        <v>1831</v>
      </c>
      <c r="E1011" s="137">
        <v>1706008005</v>
      </c>
      <c r="F1011" s="138">
        <v>284100</v>
      </c>
      <c r="G1011" s="139" t="s">
        <v>888</v>
      </c>
      <c r="H1011" s="158" t="s">
        <v>1207</v>
      </c>
      <c r="L1011" s="141">
        <v>1</v>
      </c>
      <c r="M1011" s="132" t="s">
        <v>1825</v>
      </c>
      <c r="N1011" s="132" t="s">
        <v>1826</v>
      </c>
      <c r="O1011" s="141">
        <v>1706008000</v>
      </c>
      <c r="P1011" s="141">
        <v>284100</v>
      </c>
      <c r="Q1011" s="135" t="s">
        <v>888</v>
      </c>
    </row>
    <row r="1012" spans="1:17" ht="15" customHeight="1">
      <c r="A1012" s="153">
        <v>820</v>
      </c>
      <c r="B1012" s="154">
        <v>1</v>
      </c>
      <c r="C1012" s="136" t="s">
        <v>64</v>
      </c>
      <c r="D1012" s="136" t="s">
        <v>1208</v>
      </c>
      <c r="E1012" s="137">
        <v>1303031001</v>
      </c>
      <c r="F1012" s="138">
        <v>285000</v>
      </c>
      <c r="G1012" s="139" t="s">
        <v>1832</v>
      </c>
      <c r="H1012" s="158" t="s">
        <v>1207</v>
      </c>
      <c r="L1012" s="141">
        <v>1</v>
      </c>
      <c r="M1012" s="132" t="s">
        <v>64</v>
      </c>
      <c r="N1012" s="132" t="s">
        <v>1205</v>
      </c>
      <c r="O1012" s="141">
        <v>1303031000</v>
      </c>
      <c r="P1012" s="141">
        <v>285000</v>
      </c>
      <c r="Q1012" s="135" t="s">
        <v>1832</v>
      </c>
    </row>
    <row r="1013" spans="1:17" ht="15" customHeight="1">
      <c r="A1013" s="152">
        <v>10000</v>
      </c>
      <c r="B1013" s="155">
        <v>2000</v>
      </c>
      <c r="C1013" s="136" t="s">
        <v>1440</v>
      </c>
      <c r="D1013" s="136" t="s">
        <v>1833</v>
      </c>
      <c r="E1013" s="137">
        <v>1502017001</v>
      </c>
      <c r="F1013" s="138">
        <v>285000</v>
      </c>
      <c r="G1013" s="139" t="s">
        <v>1832</v>
      </c>
      <c r="H1013" s="158" t="s">
        <v>1207</v>
      </c>
      <c r="L1013" s="141">
        <v>50</v>
      </c>
      <c r="M1013" s="132" t="s">
        <v>64</v>
      </c>
      <c r="N1013" s="132" t="s">
        <v>1789</v>
      </c>
      <c r="O1013" s="141">
        <v>1502017000</v>
      </c>
      <c r="P1013" s="141">
        <v>285000</v>
      </c>
      <c r="Q1013" s="135" t="s">
        <v>1832</v>
      </c>
    </row>
    <row r="1014" spans="1:17" ht="15" customHeight="1">
      <c r="A1014" s="152">
        <v>10000</v>
      </c>
      <c r="B1014" s="155">
        <v>2000</v>
      </c>
      <c r="C1014" s="136" t="s">
        <v>1440</v>
      </c>
      <c r="D1014" s="136" t="s">
        <v>1834</v>
      </c>
      <c r="E1014" s="137">
        <v>1502017002</v>
      </c>
      <c r="F1014" s="138">
        <v>285000</v>
      </c>
      <c r="G1014" s="139" t="s">
        <v>1832</v>
      </c>
      <c r="H1014" s="158" t="s">
        <v>1207</v>
      </c>
      <c r="L1014" s="141">
        <v>50</v>
      </c>
      <c r="M1014" s="132" t="s">
        <v>64</v>
      </c>
      <c r="N1014" s="132" t="s">
        <v>1789</v>
      </c>
      <c r="O1014" s="141">
        <v>1502017000</v>
      </c>
      <c r="P1014" s="141">
        <v>285000</v>
      </c>
      <c r="Q1014" s="135" t="s">
        <v>1832</v>
      </c>
    </row>
    <row r="1015" spans="1:17" ht="15" customHeight="1">
      <c r="A1015" s="152">
        <v>572500</v>
      </c>
      <c r="B1015" s="155">
        <v>2000</v>
      </c>
      <c r="C1015" s="136" t="s">
        <v>1440</v>
      </c>
      <c r="D1015" s="136" t="s">
        <v>1835</v>
      </c>
      <c r="E1015" s="137">
        <v>1502017003</v>
      </c>
      <c r="F1015" s="138">
        <v>285000</v>
      </c>
      <c r="G1015" s="139" t="s">
        <v>1832</v>
      </c>
      <c r="H1015" s="158" t="s">
        <v>1207</v>
      </c>
      <c r="L1015" s="141">
        <v>50</v>
      </c>
      <c r="M1015" s="132" t="s">
        <v>64</v>
      </c>
      <c r="N1015" s="132" t="s">
        <v>1789</v>
      </c>
      <c r="O1015" s="141">
        <v>1502017000</v>
      </c>
      <c r="P1015" s="141">
        <v>285000</v>
      </c>
      <c r="Q1015" s="135" t="s">
        <v>1832</v>
      </c>
    </row>
    <row r="1016" spans="1:17" ht="15" customHeight="1">
      <c r="A1016" s="152">
        <v>10000</v>
      </c>
      <c r="B1016" s="155">
        <v>2000</v>
      </c>
      <c r="C1016" s="136" t="s">
        <v>1440</v>
      </c>
      <c r="D1016" s="136" t="s">
        <v>1836</v>
      </c>
      <c r="E1016" s="137">
        <v>1502017004</v>
      </c>
      <c r="F1016" s="138">
        <v>285000</v>
      </c>
      <c r="G1016" s="139" t="s">
        <v>1832</v>
      </c>
      <c r="H1016" s="158" t="s">
        <v>1207</v>
      </c>
      <c r="L1016" s="141">
        <v>50</v>
      </c>
      <c r="M1016" s="132" t="s">
        <v>64</v>
      </c>
      <c r="N1016" s="132" t="s">
        <v>1789</v>
      </c>
      <c r="O1016" s="141">
        <v>1502017000</v>
      </c>
      <c r="P1016" s="141">
        <v>285000</v>
      </c>
      <c r="Q1016" s="135" t="s">
        <v>1832</v>
      </c>
    </row>
    <row r="1017" spans="1:17" ht="15" customHeight="1">
      <c r="A1017" s="152">
        <v>10000</v>
      </c>
      <c r="B1017" s="155">
        <v>2000</v>
      </c>
      <c r="C1017" s="136" t="s">
        <v>1440</v>
      </c>
      <c r="D1017" s="136" t="s">
        <v>1837</v>
      </c>
      <c r="E1017" s="137">
        <v>1502017005</v>
      </c>
      <c r="F1017" s="138">
        <v>285000</v>
      </c>
      <c r="G1017" s="139" t="s">
        <v>1832</v>
      </c>
      <c r="H1017" s="158" t="s">
        <v>1207</v>
      </c>
      <c r="L1017" s="141">
        <v>50</v>
      </c>
      <c r="M1017" s="132" t="s">
        <v>64</v>
      </c>
      <c r="N1017" s="132" t="s">
        <v>1789</v>
      </c>
      <c r="O1017" s="141">
        <v>1502017000</v>
      </c>
      <c r="P1017" s="141">
        <v>285000</v>
      </c>
      <c r="Q1017" s="135" t="s">
        <v>1832</v>
      </c>
    </row>
    <row r="1018" spans="1:17" ht="15" customHeight="1">
      <c r="A1018" s="152">
        <v>2500</v>
      </c>
      <c r="B1018" s="154">
        <v>50</v>
      </c>
      <c r="C1018" s="136" t="s">
        <v>64</v>
      </c>
      <c r="D1018" s="136" t="s">
        <v>1838</v>
      </c>
      <c r="E1018" s="137">
        <v>1502017006</v>
      </c>
      <c r="F1018" s="138">
        <v>285000</v>
      </c>
      <c r="G1018" s="139" t="s">
        <v>1832</v>
      </c>
      <c r="H1018" s="158" t="s">
        <v>1207</v>
      </c>
      <c r="L1018" s="141">
        <v>50</v>
      </c>
      <c r="M1018" s="132" t="s">
        <v>64</v>
      </c>
      <c r="N1018" s="132" t="s">
        <v>1789</v>
      </c>
      <c r="O1018" s="141">
        <v>1502017000</v>
      </c>
      <c r="P1018" s="141">
        <v>285000</v>
      </c>
      <c r="Q1018" s="135" t="s">
        <v>1832</v>
      </c>
    </row>
    <row r="1019" spans="1:17" ht="15" customHeight="1">
      <c r="A1019" s="152">
        <v>2500</v>
      </c>
      <c r="B1019" s="154">
        <v>50</v>
      </c>
      <c r="C1019" s="136" t="s">
        <v>64</v>
      </c>
      <c r="D1019" s="136" t="s">
        <v>1839</v>
      </c>
      <c r="E1019" s="137">
        <v>1502017007</v>
      </c>
      <c r="F1019" s="138">
        <v>285000</v>
      </c>
      <c r="G1019" s="139" t="s">
        <v>1832</v>
      </c>
      <c r="H1019" s="158" t="s">
        <v>1207</v>
      </c>
      <c r="L1019" s="141">
        <v>50</v>
      </c>
      <c r="M1019" s="132" t="s">
        <v>64</v>
      </c>
      <c r="N1019" s="132" t="s">
        <v>1789</v>
      </c>
      <c r="O1019" s="141">
        <v>1502017000</v>
      </c>
      <c r="P1019" s="141">
        <v>285000</v>
      </c>
      <c r="Q1019" s="135" t="s">
        <v>1832</v>
      </c>
    </row>
    <row r="1020" spans="1:17" ht="15" customHeight="1">
      <c r="A1020" s="152">
        <v>2500</v>
      </c>
      <c r="B1020" s="154">
        <v>50</v>
      </c>
      <c r="C1020" s="136" t="s">
        <v>64</v>
      </c>
      <c r="D1020" s="136" t="s">
        <v>1840</v>
      </c>
      <c r="E1020" s="137">
        <v>1502017008</v>
      </c>
      <c r="F1020" s="138">
        <v>285000</v>
      </c>
      <c r="G1020" s="139" t="s">
        <v>1832</v>
      </c>
      <c r="H1020" s="158" t="s">
        <v>1207</v>
      </c>
      <c r="L1020" s="141">
        <v>50</v>
      </c>
      <c r="M1020" s="132" t="s">
        <v>64</v>
      </c>
      <c r="N1020" s="132" t="s">
        <v>1789</v>
      </c>
      <c r="O1020" s="141">
        <v>1502017000</v>
      </c>
      <c r="P1020" s="141">
        <v>285000</v>
      </c>
      <c r="Q1020" s="135" t="s">
        <v>1832</v>
      </c>
    </row>
    <row r="1021" spans="1:17" ht="15" customHeight="1">
      <c r="A1021" s="152">
        <v>409982</v>
      </c>
      <c r="B1021" s="154">
        <v>19</v>
      </c>
      <c r="C1021" s="136" t="s">
        <v>1841</v>
      </c>
      <c r="D1021" s="143" t="s">
        <v>1842</v>
      </c>
      <c r="E1021" s="137">
        <v>1303020005</v>
      </c>
      <c r="F1021" s="138">
        <v>285100</v>
      </c>
      <c r="G1021" s="139" t="s">
        <v>1396</v>
      </c>
      <c r="H1021" s="158" t="s">
        <v>1207</v>
      </c>
      <c r="L1021" s="141">
        <v>19</v>
      </c>
      <c r="M1021" s="132" t="s">
        <v>1841</v>
      </c>
      <c r="N1021" s="132" t="s">
        <v>1488</v>
      </c>
      <c r="O1021" s="141">
        <v>1303020000</v>
      </c>
      <c r="P1021" s="141">
        <v>285100</v>
      </c>
      <c r="Q1021" s="135" t="s">
        <v>1396</v>
      </c>
    </row>
    <row r="1022" spans="1:17" ht="15" customHeight="1">
      <c r="A1022" s="152">
        <v>2468</v>
      </c>
      <c r="B1022" s="154">
        <v>1</v>
      </c>
      <c r="C1022" s="136" t="s">
        <v>64</v>
      </c>
      <c r="D1022" s="136" t="s">
        <v>1208</v>
      </c>
      <c r="E1022" s="137">
        <v>1303031001</v>
      </c>
      <c r="F1022" s="138">
        <v>285100</v>
      </c>
      <c r="G1022" s="139" t="s">
        <v>1396</v>
      </c>
      <c r="H1022" s="158" t="s">
        <v>1207</v>
      </c>
      <c r="L1022" s="141">
        <v>1</v>
      </c>
      <c r="M1022" s="132" t="s">
        <v>64</v>
      </c>
      <c r="N1022" s="132" t="s">
        <v>1205</v>
      </c>
      <c r="O1022" s="141">
        <v>1303031000</v>
      </c>
      <c r="P1022" s="141">
        <v>285100</v>
      </c>
      <c r="Q1022" s="135" t="s">
        <v>1396</v>
      </c>
    </row>
    <row r="1023" spans="1:17" ht="15" customHeight="1">
      <c r="A1023" s="152">
        <v>400000</v>
      </c>
      <c r="B1023" s="154">
        <v>20</v>
      </c>
      <c r="C1023" s="136" t="s">
        <v>1843</v>
      </c>
      <c r="D1023" s="136" t="s">
        <v>1844</v>
      </c>
      <c r="E1023" s="137">
        <v>1502017009</v>
      </c>
      <c r="F1023" s="138">
        <v>285100</v>
      </c>
      <c r="G1023" s="139" t="s">
        <v>1396</v>
      </c>
      <c r="H1023" s="158" t="s">
        <v>1207</v>
      </c>
      <c r="L1023" s="141">
        <v>20</v>
      </c>
      <c r="M1023" s="132" t="s">
        <v>1843</v>
      </c>
      <c r="N1023" s="132" t="s">
        <v>1789</v>
      </c>
      <c r="O1023" s="141">
        <v>1502017000</v>
      </c>
      <c r="P1023" s="141">
        <v>285100</v>
      </c>
      <c r="Q1023" s="135" t="s">
        <v>1396</v>
      </c>
    </row>
    <row r="1024" spans="1:17" ht="15" customHeight="1">
      <c r="A1024" s="152">
        <v>1000</v>
      </c>
      <c r="B1024" s="154">
        <v>1</v>
      </c>
      <c r="C1024" s="136" t="s">
        <v>64</v>
      </c>
      <c r="D1024" s="136" t="s">
        <v>1208</v>
      </c>
      <c r="E1024" s="137">
        <v>1303031001</v>
      </c>
      <c r="F1024" s="138">
        <v>285110</v>
      </c>
      <c r="G1024" s="139" t="s">
        <v>1397</v>
      </c>
      <c r="H1024" s="158" t="s">
        <v>1207</v>
      </c>
      <c r="L1024" s="141">
        <v>1</v>
      </c>
      <c r="M1024" s="132" t="s">
        <v>64</v>
      </c>
      <c r="N1024" s="132" t="s">
        <v>1205</v>
      </c>
      <c r="O1024" s="141">
        <v>1303031000</v>
      </c>
      <c r="P1024" s="141">
        <v>285110</v>
      </c>
      <c r="Q1024" s="135" t="s">
        <v>1397</v>
      </c>
    </row>
    <row r="1025" spans="1:17" ht="15" customHeight="1">
      <c r="A1025" s="152">
        <v>4999100</v>
      </c>
      <c r="B1025" s="154">
        <v>100</v>
      </c>
      <c r="C1025" s="136" t="s">
        <v>1248</v>
      </c>
      <c r="D1025" s="136" t="s">
        <v>1845</v>
      </c>
      <c r="E1025" s="137">
        <v>1502017010</v>
      </c>
      <c r="F1025" s="138">
        <v>285110</v>
      </c>
      <c r="G1025" s="139" t="s">
        <v>1397</v>
      </c>
      <c r="H1025" s="158" t="s">
        <v>1207</v>
      </c>
      <c r="L1025" s="141">
        <v>100</v>
      </c>
      <c r="M1025" s="132" t="s">
        <v>1248</v>
      </c>
      <c r="N1025" s="132" t="s">
        <v>1789</v>
      </c>
      <c r="O1025" s="141">
        <v>1502017000</v>
      </c>
      <c r="P1025" s="141">
        <v>285110</v>
      </c>
      <c r="Q1025" s="135" t="s">
        <v>1397</v>
      </c>
    </row>
    <row r="1026" spans="1:17" ht="15" customHeight="1">
      <c r="A1026" s="152">
        <v>1010</v>
      </c>
      <c r="B1026" s="154">
        <v>1</v>
      </c>
      <c r="C1026" s="136" t="s">
        <v>64</v>
      </c>
      <c r="D1026" s="136" t="s">
        <v>1208</v>
      </c>
      <c r="E1026" s="137">
        <v>1303031001</v>
      </c>
      <c r="F1026" s="138">
        <v>285120</v>
      </c>
      <c r="G1026" s="139" t="s">
        <v>1398</v>
      </c>
      <c r="H1026" s="158" t="s">
        <v>1207</v>
      </c>
      <c r="L1026" s="141">
        <v>1</v>
      </c>
      <c r="M1026" s="132" t="s">
        <v>64</v>
      </c>
      <c r="N1026" s="132" t="s">
        <v>1205</v>
      </c>
      <c r="O1026" s="141">
        <v>1303031000</v>
      </c>
      <c r="P1026" s="141">
        <v>285120</v>
      </c>
      <c r="Q1026" s="135" t="s">
        <v>1398</v>
      </c>
    </row>
    <row r="1027" spans="1:17" ht="15" customHeight="1">
      <c r="A1027" s="152">
        <v>9999990</v>
      </c>
      <c r="B1027" s="154">
        <v>130</v>
      </c>
      <c r="C1027" s="136" t="s">
        <v>1248</v>
      </c>
      <c r="D1027" s="136" t="s">
        <v>1845</v>
      </c>
      <c r="E1027" s="137">
        <v>1502017010</v>
      </c>
      <c r="F1027" s="138">
        <v>285120</v>
      </c>
      <c r="G1027" s="139" t="s">
        <v>1398</v>
      </c>
      <c r="H1027" s="158" t="s">
        <v>1207</v>
      </c>
      <c r="L1027" s="141">
        <v>130</v>
      </c>
      <c r="M1027" s="132" t="s">
        <v>1248</v>
      </c>
      <c r="N1027" s="132" t="s">
        <v>1789</v>
      </c>
      <c r="O1027" s="141">
        <v>1502017000</v>
      </c>
      <c r="P1027" s="141">
        <v>285120</v>
      </c>
      <c r="Q1027" s="135" t="s">
        <v>1398</v>
      </c>
    </row>
    <row r="1028" spans="1:17" ht="15" customHeight="1">
      <c r="A1028" s="152">
        <v>1000</v>
      </c>
      <c r="B1028" s="154">
        <v>1</v>
      </c>
      <c r="C1028" s="136" t="s">
        <v>64</v>
      </c>
      <c r="D1028" s="136" t="s">
        <v>1208</v>
      </c>
      <c r="E1028" s="137">
        <v>1303031001</v>
      </c>
      <c r="F1028" s="138">
        <v>285130</v>
      </c>
      <c r="G1028" s="139" t="s">
        <v>1399</v>
      </c>
      <c r="H1028" s="158" t="s">
        <v>1207</v>
      </c>
      <c r="L1028" s="141">
        <v>1</v>
      </c>
      <c r="M1028" s="132" t="s">
        <v>64</v>
      </c>
      <c r="N1028" s="132" t="s">
        <v>1205</v>
      </c>
      <c r="O1028" s="141">
        <v>1303031000</v>
      </c>
      <c r="P1028" s="141">
        <v>285130</v>
      </c>
      <c r="Q1028" s="135" t="s">
        <v>1399</v>
      </c>
    </row>
    <row r="1029" spans="1:17" ht="15" customHeight="1">
      <c r="A1029" s="152">
        <v>17999000</v>
      </c>
      <c r="B1029" s="154">
        <v>900</v>
      </c>
      <c r="C1029" s="136" t="s">
        <v>1248</v>
      </c>
      <c r="D1029" s="136" t="s">
        <v>1845</v>
      </c>
      <c r="E1029" s="137">
        <v>1502017010</v>
      </c>
      <c r="F1029" s="138">
        <v>285130</v>
      </c>
      <c r="G1029" s="139" t="s">
        <v>1399</v>
      </c>
      <c r="H1029" s="158" t="s">
        <v>1207</v>
      </c>
      <c r="L1029" s="141">
        <v>900</v>
      </c>
      <c r="M1029" s="132" t="s">
        <v>1248</v>
      </c>
      <c r="N1029" s="132" t="s">
        <v>1789</v>
      </c>
      <c r="O1029" s="141">
        <v>1502017000</v>
      </c>
      <c r="P1029" s="141">
        <v>285130</v>
      </c>
      <c r="Q1029" s="135" t="s">
        <v>1399</v>
      </c>
    </row>
    <row r="1030" spans="1:17" ht="15" customHeight="1">
      <c r="A1030" s="152">
        <v>1000</v>
      </c>
      <c r="B1030" s="154">
        <v>1</v>
      </c>
      <c r="C1030" s="136" t="s">
        <v>64</v>
      </c>
      <c r="D1030" s="136" t="s">
        <v>1208</v>
      </c>
      <c r="E1030" s="137">
        <v>1303031001</v>
      </c>
      <c r="F1030" s="138">
        <v>285140</v>
      </c>
      <c r="G1030" s="139" t="s">
        <v>1401</v>
      </c>
      <c r="H1030" s="158" t="s">
        <v>1207</v>
      </c>
      <c r="L1030" s="141">
        <v>1</v>
      </c>
      <c r="M1030" s="132" t="s">
        <v>64</v>
      </c>
      <c r="N1030" s="132" t="s">
        <v>1205</v>
      </c>
      <c r="O1030" s="141">
        <v>1303031000</v>
      </c>
      <c r="P1030" s="141">
        <v>285140</v>
      </c>
      <c r="Q1030" s="135" t="s">
        <v>1401</v>
      </c>
    </row>
    <row r="1031" spans="1:17" ht="15" customHeight="1">
      <c r="A1031" s="152">
        <v>1999000</v>
      </c>
      <c r="B1031" s="154">
        <v>2.4300000000000002</v>
      </c>
      <c r="C1031" s="136" t="s">
        <v>1248</v>
      </c>
      <c r="D1031" s="136" t="s">
        <v>1845</v>
      </c>
      <c r="E1031" s="137">
        <v>1502017010</v>
      </c>
      <c r="F1031" s="138">
        <v>285140</v>
      </c>
      <c r="G1031" s="139" t="s">
        <v>1401</v>
      </c>
      <c r="H1031" s="158" t="s">
        <v>1207</v>
      </c>
      <c r="L1031" s="141">
        <v>2.4300000000000002</v>
      </c>
      <c r="M1031" s="132" t="s">
        <v>1248</v>
      </c>
      <c r="N1031" s="132" t="s">
        <v>1789</v>
      </c>
      <c r="O1031" s="141">
        <v>1502017000</v>
      </c>
      <c r="P1031" s="141">
        <v>285140</v>
      </c>
      <c r="Q1031" s="135" t="s">
        <v>1401</v>
      </c>
    </row>
    <row r="1032" spans="1:17" ht="15" customHeight="1">
      <c r="A1032" s="153">
        <v>445</v>
      </c>
      <c r="B1032" s="154">
        <v>1</v>
      </c>
      <c r="C1032" s="136" t="s">
        <v>64</v>
      </c>
      <c r="D1032" s="136" t="s">
        <v>1208</v>
      </c>
      <c r="E1032" s="137">
        <v>1303031001</v>
      </c>
      <c r="F1032" s="138">
        <v>285150</v>
      </c>
      <c r="G1032" s="139" t="s">
        <v>1402</v>
      </c>
      <c r="H1032" s="158" t="s">
        <v>1207</v>
      </c>
      <c r="L1032" s="141">
        <v>1</v>
      </c>
      <c r="M1032" s="132" t="s">
        <v>64</v>
      </c>
      <c r="N1032" s="132" t="s">
        <v>1205</v>
      </c>
      <c r="O1032" s="141">
        <v>1303031000</v>
      </c>
      <c r="P1032" s="141">
        <v>285150</v>
      </c>
      <c r="Q1032" s="135" t="s">
        <v>1402</v>
      </c>
    </row>
    <row r="1033" spans="1:17" ht="15" customHeight="1">
      <c r="A1033" s="152">
        <v>899555</v>
      </c>
      <c r="B1033" s="154">
        <v>95</v>
      </c>
      <c r="C1033" s="136" t="s">
        <v>1248</v>
      </c>
      <c r="D1033" s="136" t="s">
        <v>1845</v>
      </c>
      <c r="E1033" s="137">
        <v>1502017010</v>
      </c>
      <c r="F1033" s="138">
        <v>285150</v>
      </c>
      <c r="G1033" s="139" t="s">
        <v>1402</v>
      </c>
      <c r="H1033" s="158" t="s">
        <v>1207</v>
      </c>
      <c r="L1033" s="141">
        <v>95</v>
      </c>
      <c r="M1033" s="132" t="s">
        <v>1248</v>
      </c>
      <c r="N1033" s="132" t="s">
        <v>1789</v>
      </c>
      <c r="O1033" s="141">
        <v>1502017000</v>
      </c>
      <c r="P1033" s="141">
        <v>285150</v>
      </c>
      <c r="Q1033" s="135" t="s">
        <v>1402</v>
      </c>
    </row>
    <row r="1034" spans="1:17" ht="15" customHeight="1">
      <c r="A1034" s="153">
        <v>500</v>
      </c>
      <c r="B1034" s="154">
        <v>1</v>
      </c>
      <c r="C1034" s="136" t="s">
        <v>64</v>
      </c>
      <c r="D1034" s="136" t="s">
        <v>1208</v>
      </c>
      <c r="E1034" s="137">
        <v>1303031001</v>
      </c>
      <c r="F1034" s="138">
        <v>285160</v>
      </c>
      <c r="G1034" s="139" t="s">
        <v>1403</v>
      </c>
      <c r="H1034" s="158" t="s">
        <v>1207</v>
      </c>
      <c r="L1034" s="141">
        <v>1</v>
      </c>
      <c r="M1034" s="132" t="s">
        <v>64</v>
      </c>
      <c r="N1034" s="132" t="s">
        <v>1205</v>
      </c>
      <c r="O1034" s="141">
        <v>1303031000</v>
      </c>
      <c r="P1034" s="141">
        <v>285160</v>
      </c>
      <c r="Q1034" s="135" t="s">
        <v>1403</v>
      </c>
    </row>
    <row r="1035" spans="1:17" ht="15" customHeight="1">
      <c r="A1035" s="152">
        <v>1300000</v>
      </c>
      <c r="B1035" s="154">
        <v>13</v>
      </c>
      <c r="C1035" s="136" t="s">
        <v>1248</v>
      </c>
      <c r="D1035" s="136" t="s">
        <v>1845</v>
      </c>
      <c r="E1035" s="137">
        <v>1502017010</v>
      </c>
      <c r="F1035" s="138">
        <v>285160</v>
      </c>
      <c r="G1035" s="139" t="s">
        <v>1403</v>
      </c>
      <c r="H1035" s="158" t="s">
        <v>1207</v>
      </c>
      <c r="L1035" s="141">
        <v>13</v>
      </c>
      <c r="M1035" s="132" t="s">
        <v>1248</v>
      </c>
      <c r="N1035" s="132" t="s">
        <v>1789</v>
      </c>
      <c r="O1035" s="141">
        <v>1502017000</v>
      </c>
      <c r="P1035" s="141">
        <v>285160</v>
      </c>
      <c r="Q1035" s="135" t="s">
        <v>1403</v>
      </c>
    </row>
    <row r="1036" spans="1:17" ht="15" customHeight="1">
      <c r="A1036" s="153">
        <v>500</v>
      </c>
      <c r="B1036" s="154">
        <v>1</v>
      </c>
      <c r="C1036" s="136" t="s">
        <v>64</v>
      </c>
      <c r="D1036" s="136" t="s">
        <v>1208</v>
      </c>
      <c r="E1036" s="137">
        <v>1303031001</v>
      </c>
      <c r="F1036" s="138">
        <v>285170</v>
      </c>
      <c r="G1036" s="139" t="s">
        <v>1404</v>
      </c>
      <c r="H1036" s="158" t="s">
        <v>1207</v>
      </c>
      <c r="L1036" s="141">
        <v>1</v>
      </c>
      <c r="M1036" s="132" t="s">
        <v>64</v>
      </c>
      <c r="N1036" s="132" t="s">
        <v>1205</v>
      </c>
      <c r="O1036" s="141">
        <v>1303031000</v>
      </c>
      <c r="P1036" s="141">
        <v>285170</v>
      </c>
      <c r="Q1036" s="135" t="s">
        <v>1404</v>
      </c>
    </row>
    <row r="1037" spans="1:17" ht="15" customHeight="1">
      <c r="A1037" s="152">
        <v>650000</v>
      </c>
      <c r="B1037" s="154">
        <v>40</v>
      </c>
      <c r="C1037" s="136" t="s">
        <v>1248</v>
      </c>
      <c r="D1037" s="136" t="s">
        <v>1845</v>
      </c>
      <c r="E1037" s="137">
        <v>1502017010</v>
      </c>
      <c r="F1037" s="138">
        <v>285170</v>
      </c>
      <c r="G1037" s="139" t="s">
        <v>1404</v>
      </c>
      <c r="H1037" s="158" t="s">
        <v>1207</v>
      </c>
      <c r="L1037" s="141">
        <v>40</v>
      </c>
      <c r="M1037" s="132" t="s">
        <v>1248</v>
      </c>
      <c r="N1037" s="132" t="s">
        <v>1789</v>
      </c>
      <c r="O1037" s="141">
        <v>1502017000</v>
      </c>
      <c r="P1037" s="141">
        <v>285170</v>
      </c>
      <c r="Q1037" s="135" t="s">
        <v>1404</v>
      </c>
    </row>
    <row r="1038" spans="1:17" ht="15" customHeight="1">
      <c r="A1038" s="152">
        <v>1000</v>
      </c>
      <c r="B1038" s="154">
        <v>1</v>
      </c>
      <c r="C1038" s="136" t="s">
        <v>64</v>
      </c>
      <c r="D1038" s="136" t="s">
        <v>1208</v>
      </c>
      <c r="E1038" s="137">
        <v>1303031001</v>
      </c>
      <c r="F1038" s="138">
        <v>285180</v>
      </c>
      <c r="G1038" s="139" t="s">
        <v>1405</v>
      </c>
      <c r="H1038" s="158" t="s">
        <v>1207</v>
      </c>
      <c r="L1038" s="141">
        <v>1</v>
      </c>
      <c r="M1038" s="132" t="s">
        <v>64</v>
      </c>
      <c r="N1038" s="132" t="s">
        <v>1205</v>
      </c>
      <c r="O1038" s="141">
        <v>1303031000</v>
      </c>
      <c r="P1038" s="141">
        <v>285180</v>
      </c>
      <c r="Q1038" s="135" t="s">
        <v>1405</v>
      </c>
    </row>
    <row r="1039" spans="1:17" ht="15" customHeight="1">
      <c r="A1039" s="152">
        <v>2000000</v>
      </c>
      <c r="B1039" s="154">
        <v>9</v>
      </c>
      <c r="C1039" s="136" t="s">
        <v>1248</v>
      </c>
      <c r="D1039" s="136" t="s">
        <v>1845</v>
      </c>
      <c r="E1039" s="137">
        <v>1502017010</v>
      </c>
      <c r="F1039" s="138">
        <v>285180</v>
      </c>
      <c r="G1039" s="139" t="s">
        <v>1405</v>
      </c>
      <c r="H1039" s="158" t="s">
        <v>1207</v>
      </c>
      <c r="L1039" s="141">
        <v>9</v>
      </c>
      <c r="M1039" s="132" t="s">
        <v>1248</v>
      </c>
      <c r="N1039" s="132" t="s">
        <v>1789</v>
      </c>
      <c r="O1039" s="141">
        <v>1502017000</v>
      </c>
      <c r="P1039" s="141">
        <v>285180</v>
      </c>
      <c r="Q1039" s="135" t="s">
        <v>1405</v>
      </c>
    </row>
    <row r="1040" spans="1:17" ht="15" customHeight="1">
      <c r="A1040" s="152">
        <v>1000</v>
      </c>
      <c r="B1040" s="154">
        <v>1</v>
      </c>
      <c r="C1040" s="136" t="s">
        <v>64</v>
      </c>
      <c r="D1040" s="136" t="s">
        <v>1208</v>
      </c>
      <c r="E1040" s="137">
        <v>1303031001</v>
      </c>
      <c r="F1040" s="138">
        <v>285190</v>
      </c>
      <c r="G1040" s="139" t="s">
        <v>1406</v>
      </c>
      <c r="H1040" s="158" t="s">
        <v>1207</v>
      </c>
      <c r="L1040" s="141">
        <v>1</v>
      </c>
      <c r="M1040" s="132" t="s">
        <v>64</v>
      </c>
      <c r="N1040" s="132" t="s">
        <v>1205</v>
      </c>
      <c r="O1040" s="141">
        <v>1303031000</v>
      </c>
      <c r="P1040" s="141">
        <v>285190</v>
      </c>
      <c r="Q1040" s="135" t="s">
        <v>1406</v>
      </c>
    </row>
    <row r="1041" spans="1:17" ht="15" customHeight="1">
      <c r="A1041" s="152">
        <v>2000000</v>
      </c>
      <c r="B1041" s="154">
        <v>20</v>
      </c>
      <c r="C1041" s="136" t="s">
        <v>1248</v>
      </c>
      <c r="D1041" s="136" t="s">
        <v>1845</v>
      </c>
      <c r="E1041" s="137">
        <v>1502017010</v>
      </c>
      <c r="F1041" s="138">
        <v>285190</v>
      </c>
      <c r="G1041" s="139" t="s">
        <v>1406</v>
      </c>
      <c r="H1041" s="158" t="s">
        <v>1207</v>
      </c>
      <c r="L1041" s="141">
        <v>20</v>
      </c>
      <c r="M1041" s="132" t="s">
        <v>1248</v>
      </c>
      <c r="N1041" s="132" t="s">
        <v>1789</v>
      </c>
      <c r="O1041" s="141">
        <v>1502017000</v>
      </c>
      <c r="P1041" s="141">
        <v>285190</v>
      </c>
      <c r="Q1041" s="135" t="s">
        <v>1406</v>
      </c>
    </row>
    <row r="1042" spans="1:17" ht="15" customHeight="1">
      <c r="A1042" s="152">
        <v>1000</v>
      </c>
      <c r="B1042" s="154">
        <v>1</v>
      </c>
      <c r="C1042" s="136" t="s">
        <v>64</v>
      </c>
      <c r="D1042" s="136" t="s">
        <v>1208</v>
      </c>
      <c r="E1042" s="137">
        <v>1303031001</v>
      </c>
      <c r="F1042" s="138">
        <v>285200</v>
      </c>
      <c r="G1042" s="139" t="s">
        <v>1407</v>
      </c>
      <c r="H1042" s="158" t="s">
        <v>1207</v>
      </c>
      <c r="L1042" s="141">
        <v>1</v>
      </c>
      <c r="M1042" s="132" t="s">
        <v>64</v>
      </c>
      <c r="N1042" s="132" t="s">
        <v>1205</v>
      </c>
      <c r="O1042" s="141">
        <v>1303031000</v>
      </c>
      <c r="P1042" s="141">
        <v>285200</v>
      </c>
      <c r="Q1042" s="135" t="s">
        <v>1407</v>
      </c>
    </row>
    <row r="1043" spans="1:17" ht="15" customHeight="1">
      <c r="A1043" s="152">
        <v>4000200</v>
      </c>
      <c r="B1043" s="154">
        <v>300</v>
      </c>
      <c r="C1043" s="136" t="s">
        <v>1248</v>
      </c>
      <c r="D1043" s="136" t="s">
        <v>1845</v>
      </c>
      <c r="E1043" s="137">
        <v>1502017010</v>
      </c>
      <c r="F1043" s="138">
        <v>285200</v>
      </c>
      <c r="G1043" s="139" t="s">
        <v>1407</v>
      </c>
      <c r="H1043" s="158" t="s">
        <v>1207</v>
      </c>
      <c r="L1043" s="141">
        <v>300</v>
      </c>
      <c r="M1043" s="132" t="s">
        <v>1248</v>
      </c>
      <c r="N1043" s="132" t="s">
        <v>1789</v>
      </c>
      <c r="O1043" s="141">
        <v>1502017000</v>
      </c>
      <c r="P1043" s="141">
        <v>285200</v>
      </c>
      <c r="Q1043" s="135" t="s">
        <v>1407</v>
      </c>
    </row>
    <row r="1044" spans="1:17" ht="15" customHeight="1">
      <c r="A1044" s="152">
        <v>1000</v>
      </c>
      <c r="B1044" s="154">
        <v>1</v>
      </c>
      <c r="C1044" s="136" t="s">
        <v>64</v>
      </c>
      <c r="D1044" s="136" t="s">
        <v>1208</v>
      </c>
      <c r="E1044" s="137">
        <v>1303031001</v>
      </c>
      <c r="F1044" s="138">
        <v>285210</v>
      </c>
      <c r="G1044" s="139" t="s">
        <v>1408</v>
      </c>
      <c r="H1044" s="158" t="s">
        <v>1207</v>
      </c>
      <c r="L1044" s="141">
        <v>1</v>
      </c>
      <c r="M1044" s="132" t="s">
        <v>64</v>
      </c>
      <c r="N1044" s="132" t="s">
        <v>1205</v>
      </c>
      <c r="O1044" s="141">
        <v>1303031000</v>
      </c>
      <c r="P1044" s="141">
        <v>285210</v>
      </c>
      <c r="Q1044" s="135" t="s">
        <v>1408</v>
      </c>
    </row>
    <row r="1045" spans="1:17" ht="15" customHeight="1">
      <c r="A1045" s="152">
        <v>4499000</v>
      </c>
      <c r="B1045" s="154">
        <v>10</v>
      </c>
      <c r="C1045" s="136" t="s">
        <v>1248</v>
      </c>
      <c r="D1045" s="136" t="s">
        <v>1845</v>
      </c>
      <c r="E1045" s="137">
        <v>1502017010</v>
      </c>
      <c r="F1045" s="138">
        <v>285210</v>
      </c>
      <c r="G1045" s="139" t="s">
        <v>1408</v>
      </c>
      <c r="H1045" s="158" t="s">
        <v>1207</v>
      </c>
      <c r="L1045" s="141">
        <v>10</v>
      </c>
      <c r="M1045" s="132" t="s">
        <v>1248</v>
      </c>
      <c r="N1045" s="132" t="s">
        <v>1789</v>
      </c>
      <c r="O1045" s="141">
        <v>1502017000</v>
      </c>
      <c r="P1045" s="141">
        <v>285210</v>
      </c>
      <c r="Q1045" s="135" t="s">
        <v>1408</v>
      </c>
    </row>
    <row r="1046" spans="1:17" ht="15" customHeight="1">
      <c r="A1046" s="153">
        <v>500</v>
      </c>
      <c r="B1046" s="154">
        <v>1</v>
      </c>
      <c r="C1046" s="136" t="s">
        <v>64</v>
      </c>
      <c r="D1046" s="136" t="s">
        <v>1208</v>
      </c>
      <c r="E1046" s="137">
        <v>1303031001</v>
      </c>
      <c r="F1046" s="138">
        <v>285220</v>
      </c>
      <c r="G1046" s="139" t="s">
        <v>1409</v>
      </c>
      <c r="H1046" s="158" t="s">
        <v>1207</v>
      </c>
      <c r="L1046" s="141">
        <v>1</v>
      </c>
      <c r="M1046" s="132" t="s">
        <v>64</v>
      </c>
      <c r="N1046" s="132" t="s">
        <v>1205</v>
      </c>
      <c r="O1046" s="141">
        <v>1303031000</v>
      </c>
      <c r="P1046" s="141">
        <v>285220</v>
      </c>
      <c r="Q1046" s="135" t="s">
        <v>1409</v>
      </c>
    </row>
    <row r="1047" spans="1:17" ht="15" customHeight="1">
      <c r="A1047" s="152">
        <v>1150000</v>
      </c>
      <c r="B1047" s="154">
        <v>20</v>
      </c>
      <c r="C1047" s="136" t="s">
        <v>1248</v>
      </c>
      <c r="D1047" s="136" t="s">
        <v>1845</v>
      </c>
      <c r="E1047" s="137">
        <v>1502017010</v>
      </c>
      <c r="F1047" s="138">
        <v>285220</v>
      </c>
      <c r="G1047" s="139" t="s">
        <v>1409</v>
      </c>
      <c r="H1047" s="158" t="s">
        <v>1207</v>
      </c>
      <c r="L1047" s="141">
        <v>20</v>
      </c>
      <c r="M1047" s="132" t="s">
        <v>1248</v>
      </c>
      <c r="N1047" s="132" t="s">
        <v>1789</v>
      </c>
      <c r="O1047" s="141">
        <v>1502017000</v>
      </c>
      <c r="P1047" s="141">
        <v>285220</v>
      </c>
      <c r="Q1047" s="135" t="s">
        <v>1409</v>
      </c>
    </row>
    <row r="1048" spans="1:17" ht="15" customHeight="1">
      <c r="A1048" s="153">
        <v>500</v>
      </c>
      <c r="B1048" s="154">
        <v>1</v>
      </c>
      <c r="C1048" s="136" t="s">
        <v>64</v>
      </c>
      <c r="D1048" s="136" t="s">
        <v>1208</v>
      </c>
      <c r="E1048" s="137">
        <v>1303031001</v>
      </c>
      <c r="F1048" s="138">
        <v>285230</v>
      </c>
      <c r="G1048" s="148" t="s">
        <v>1410</v>
      </c>
      <c r="H1048" s="158" t="s">
        <v>1207</v>
      </c>
      <c r="L1048" s="141">
        <v>1</v>
      </c>
      <c r="M1048" s="132" t="s">
        <v>64</v>
      </c>
      <c r="N1048" s="132" t="s">
        <v>1205</v>
      </c>
      <c r="O1048" s="141">
        <v>1303031000</v>
      </c>
      <c r="P1048" s="141">
        <v>285230</v>
      </c>
      <c r="Q1048" s="135" t="s">
        <v>1410</v>
      </c>
    </row>
    <row r="1049" spans="1:17" ht="15" customHeight="1">
      <c r="A1049" s="152">
        <v>880000</v>
      </c>
      <c r="B1049" s="154">
        <v>32</v>
      </c>
      <c r="C1049" s="136" t="s">
        <v>1248</v>
      </c>
      <c r="D1049" s="136" t="s">
        <v>1845</v>
      </c>
      <c r="E1049" s="137">
        <v>1502017010</v>
      </c>
      <c r="F1049" s="138">
        <v>285230</v>
      </c>
      <c r="G1049" s="148" t="s">
        <v>1410</v>
      </c>
      <c r="H1049" s="158" t="s">
        <v>1207</v>
      </c>
      <c r="L1049" s="141">
        <v>32</v>
      </c>
      <c r="M1049" s="132" t="s">
        <v>1248</v>
      </c>
      <c r="N1049" s="132" t="s">
        <v>1789</v>
      </c>
      <c r="O1049" s="141">
        <v>1502017000</v>
      </c>
      <c r="P1049" s="141">
        <v>285230</v>
      </c>
      <c r="Q1049" s="135" t="s">
        <v>1410</v>
      </c>
    </row>
    <row r="1050" spans="1:17" ht="15" customHeight="1">
      <c r="A1050" s="153">
        <v>300</v>
      </c>
      <c r="B1050" s="154">
        <v>1</v>
      </c>
      <c r="C1050" s="136" t="s">
        <v>64</v>
      </c>
      <c r="D1050" s="136" t="s">
        <v>1208</v>
      </c>
      <c r="E1050" s="137">
        <v>1303031001</v>
      </c>
      <c r="F1050" s="138">
        <v>285250</v>
      </c>
      <c r="G1050" s="139" t="s">
        <v>1411</v>
      </c>
      <c r="H1050" s="158" t="s">
        <v>1207</v>
      </c>
      <c r="L1050" s="141">
        <v>1</v>
      </c>
      <c r="M1050" s="132" t="s">
        <v>64</v>
      </c>
      <c r="N1050" s="132" t="s">
        <v>1205</v>
      </c>
      <c r="O1050" s="141">
        <v>1303031000</v>
      </c>
      <c r="P1050" s="141">
        <v>285250</v>
      </c>
      <c r="Q1050" s="135" t="s">
        <v>1411</v>
      </c>
    </row>
    <row r="1051" spans="1:17" ht="15" customHeight="1">
      <c r="A1051" s="152">
        <v>559800</v>
      </c>
      <c r="B1051" s="154">
        <v>20</v>
      </c>
      <c r="C1051" s="136" t="s">
        <v>1248</v>
      </c>
      <c r="D1051" s="136" t="s">
        <v>1845</v>
      </c>
      <c r="E1051" s="137">
        <v>1502017010</v>
      </c>
      <c r="F1051" s="138">
        <v>285250</v>
      </c>
      <c r="G1051" s="139" t="s">
        <v>1411</v>
      </c>
      <c r="H1051" s="158" t="s">
        <v>1207</v>
      </c>
      <c r="L1051" s="141">
        <v>20</v>
      </c>
      <c r="M1051" s="132" t="s">
        <v>1248</v>
      </c>
      <c r="N1051" s="132" t="s">
        <v>1789</v>
      </c>
      <c r="O1051" s="141">
        <v>1502017000</v>
      </c>
      <c r="P1051" s="141">
        <v>285250</v>
      </c>
      <c r="Q1051" s="135" t="s">
        <v>1411</v>
      </c>
    </row>
    <row r="1052" spans="1:17" ht="15" customHeight="1">
      <c r="A1052" s="152">
        <v>1000</v>
      </c>
      <c r="B1052" s="154">
        <v>1</v>
      </c>
      <c r="C1052" s="136" t="s">
        <v>64</v>
      </c>
      <c r="D1052" s="136" t="s">
        <v>1208</v>
      </c>
      <c r="E1052" s="137">
        <v>1303031001</v>
      </c>
      <c r="F1052" s="138">
        <v>285300</v>
      </c>
      <c r="G1052" s="139" t="s">
        <v>1412</v>
      </c>
      <c r="H1052" s="158" t="s">
        <v>1207</v>
      </c>
      <c r="L1052" s="141">
        <v>1</v>
      </c>
      <c r="M1052" s="132" t="s">
        <v>64</v>
      </c>
      <c r="N1052" s="132" t="s">
        <v>1205</v>
      </c>
      <c r="O1052" s="141">
        <v>1303031000</v>
      </c>
      <c r="P1052" s="141">
        <v>285300</v>
      </c>
      <c r="Q1052" s="135" t="s">
        <v>1412</v>
      </c>
    </row>
    <row r="1053" spans="1:17" ht="15" customHeight="1">
      <c r="A1053" s="152">
        <v>2199960</v>
      </c>
      <c r="B1053" s="154">
        <v>140</v>
      </c>
      <c r="C1053" s="136" t="s">
        <v>1248</v>
      </c>
      <c r="D1053" s="136" t="s">
        <v>1845</v>
      </c>
      <c r="E1053" s="137">
        <v>1502017010</v>
      </c>
      <c r="F1053" s="138">
        <v>285300</v>
      </c>
      <c r="G1053" s="139" t="s">
        <v>1412</v>
      </c>
      <c r="H1053" s="158" t="s">
        <v>1207</v>
      </c>
      <c r="L1053" s="141">
        <v>140</v>
      </c>
      <c r="M1053" s="132" t="s">
        <v>1248</v>
      </c>
      <c r="N1053" s="132" t="s">
        <v>1789</v>
      </c>
      <c r="O1053" s="141">
        <v>1502017000</v>
      </c>
      <c r="P1053" s="141">
        <v>285300</v>
      </c>
      <c r="Q1053" s="135" t="s">
        <v>1412</v>
      </c>
    </row>
    <row r="1054" spans="1:17" ht="15" customHeight="1">
      <c r="A1054" s="153">
        <v>500</v>
      </c>
      <c r="B1054" s="154">
        <v>1</v>
      </c>
      <c r="C1054" s="136" t="s">
        <v>64</v>
      </c>
      <c r="D1054" s="136" t="s">
        <v>1208</v>
      </c>
      <c r="E1054" s="137">
        <v>1303031001</v>
      </c>
      <c r="F1054" s="138">
        <v>285400</v>
      </c>
      <c r="G1054" s="139" t="s">
        <v>1478</v>
      </c>
      <c r="H1054" s="158" t="s">
        <v>1207</v>
      </c>
      <c r="L1054" s="141">
        <v>1</v>
      </c>
      <c r="M1054" s="132" t="s">
        <v>64</v>
      </c>
      <c r="N1054" s="132" t="s">
        <v>1205</v>
      </c>
      <c r="O1054" s="141">
        <v>1303031000</v>
      </c>
      <c r="P1054" s="141">
        <v>285400</v>
      </c>
      <c r="Q1054" s="135" t="s">
        <v>1478</v>
      </c>
    </row>
    <row r="1055" spans="1:17" ht="15" customHeight="1">
      <c r="A1055" s="152">
        <v>650000</v>
      </c>
      <c r="B1055" s="154">
        <v>10</v>
      </c>
      <c r="C1055" s="136" t="s">
        <v>1248</v>
      </c>
      <c r="D1055" s="136" t="s">
        <v>1845</v>
      </c>
      <c r="E1055" s="137">
        <v>1502017010</v>
      </c>
      <c r="F1055" s="138">
        <v>285400</v>
      </c>
      <c r="G1055" s="139" t="s">
        <v>1478</v>
      </c>
      <c r="H1055" s="158" t="s">
        <v>1207</v>
      </c>
      <c r="L1055" s="141">
        <v>10</v>
      </c>
      <c r="M1055" s="132" t="s">
        <v>1248</v>
      </c>
      <c r="N1055" s="132" t="s">
        <v>1789</v>
      </c>
      <c r="O1055" s="141">
        <v>1502017000</v>
      </c>
      <c r="P1055" s="141">
        <v>285400</v>
      </c>
      <c r="Q1055" s="135" t="s">
        <v>1478</v>
      </c>
    </row>
    <row r="1056" spans="1:17" ht="15" customHeight="1">
      <c r="A1056" s="152">
        <v>14190</v>
      </c>
      <c r="B1056" s="154">
        <v>3</v>
      </c>
      <c r="C1056" s="136" t="s">
        <v>64</v>
      </c>
      <c r="D1056" s="136" t="s">
        <v>1208</v>
      </c>
      <c r="E1056" s="137">
        <v>1303031001</v>
      </c>
      <c r="F1056" s="138">
        <v>286500</v>
      </c>
      <c r="G1056" s="139" t="s">
        <v>851</v>
      </c>
      <c r="H1056" s="158" t="s">
        <v>1207</v>
      </c>
      <c r="L1056" s="141">
        <v>3</v>
      </c>
      <c r="M1056" s="132" t="s">
        <v>64</v>
      </c>
      <c r="N1056" s="132" t="s">
        <v>1205</v>
      </c>
      <c r="O1056" s="141">
        <v>1303031000</v>
      </c>
      <c r="P1056" s="141">
        <v>286500</v>
      </c>
      <c r="Q1056" s="135" t="s">
        <v>851</v>
      </c>
    </row>
    <row r="1057" spans="1:17" ht="15" customHeight="1">
      <c r="A1057" s="152">
        <v>866600</v>
      </c>
      <c r="B1057" s="155">
        <v>280000</v>
      </c>
      <c r="C1057" s="136" t="s">
        <v>59</v>
      </c>
      <c r="D1057" s="136" t="s">
        <v>1846</v>
      </c>
      <c r="E1057" s="137">
        <v>1502017011</v>
      </c>
      <c r="F1057" s="138">
        <v>286500</v>
      </c>
      <c r="G1057" s="139" t="s">
        <v>851</v>
      </c>
      <c r="H1057" s="158" t="s">
        <v>1207</v>
      </c>
      <c r="L1057" s="141">
        <v>950</v>
      </c>
      <c r="M1057" s="132" t="s">
        <v>1440</v>
      </c>
      <c r="N1057" s="132" t="s">
        <v>1789</v>
      </c>
      <c r="O1057" s="141">
        <v>1502017000</v>
      </c>
      <c r="P1057" s="141">
        <v>286500</v>
      </c>
      <c r="Q1057" s="135" t="s">
        <v>851</v>
      </c>
    </row>
    <row r="1058" spans="1:17" ht="15" customHeight="1">
      <c r="A1058" s="152">
        <v>69996</v>
      </c>
      <c r="B1058" s="155">
        <v>228000</v>
      </c>
      <c r="C1058" s="136" t="s">
        <v>1304</v>
      </c>
      <c r="D1058" s="136" t="s">
        <v>1847</v>
      </c>
      <c r="E1058" s="137">
        <v>1502017012</v>
      </c>
      <c r="F1058" s="138">
        <v>286500</v>
      </c>
      <c r="G1058" s="139" t="s">
        <v>851</v>
      </c>
      <c r="H1058" s="158" t="s">
        <v>1207</v>
      </c>
      <c r="L1058" s="141">
        <v>950</v>
      </c>
      <c r="M1058" s="132" t="s">
        <v>1440</v>
      </c>
      <c r="N1058" s="132" t="s">
        <v>1789</v>
      </c>
      <c r="O1058" s="141">
        <v>1502017000</v>
      </c>
      <c r="P1058" s="141">
        <v>286500</v>
      </c>
      <c r="Q1058" s="135" t="s">
        <v>851</v>
      </c>
    </row>
    <row r="1059" spans="1:17" ht="15" customHeight="1">
      <c r="A1059" s="152">
        <v>2460000</v>
      </c>
      <c r="B1059" s="155">
        <v>20000000</v>
      </c>
      <c r="C1059" s="136" t="s">
        <v>1440</v>
      </c>
      <c r="D1059" s="136" t="s">
        <v>1848</v>
      </c>
      <c r="E1059" s="137">
        <v>1502017013</v>
      </c>
      <c r="F1059" s="138">
        <v>286500</v>
      </c>
      <c r="G1059" s="139" t="s">
        <v>851</v>
      </c>
      <c r="H1059" s="158" t="s">
        <v>1207</v>
      </c>
      <c r="L1059" s="141">
        <v>950</v>
      </c>
      <c r="M1059" s="132" t="s">
        <v>1440</v>
      </c>
      <c r="N1059" s="132" t="s">
        <v>1789</v>
      </c>
      <c r="O1059" s="141">
        <v>1502017000</v>
      </c>
      <c r="P1059" s="141">
        <v>286500</v>
      </c>
      <c r="Q1059" s="135" t="s">
        <v>851</v>
      </c>
    </row>
    <row r="1060" spans="1:17" ht="15" customHeight="1">
      <c r="A1060" s="152">
        <v>2919214</v>
      </c>
      <c r="B1060" s="154">
        <v>950</v>
      </c>
      <c r="C1060" s="136" t="s">
        <v>1849</v>
      </c>
      <c r="D1060" s="136" t="s">
        <v>1850</v>
      </c>
      <c r="E1060" s="137">
        <v>1502017014</v>
      </c>
      <c r="F1060" s="138">
        <v>286500</v>
      </c>
      <c r="G1060" s="139" t="s">
        <v>851</v>
      </c>
      <c r="H1060" s="158" t="s">
        <v>1207</v>
      </c>
      <c r="L1060" s="141">
        <v>950</v>
      </c>
      <c r="M1060" s="132" t="s">
        <v>1440</v>
      </c>
      <c r="N1060" s="132" t="s">
        <v>1789</v>
      </c>
      <c r="O1060" s="141">
        <v>1502017000</v>
      </c>
      <c r="P1060" s="141">
        <v>286500</v>
      </c>
      <c r="Q1060" s="135" t="s">
        <v>851</v>
      </c>
    </row>
    <row r="1061" spans="1:17" ht="15" customHeight="1">
      <c r="A1061" s="152">
        <v>138364</v>
      </c>
      <c r="B1061" s="154">
        <v>1</v>
      </c>
      <c r="C1061" s="136" t="s">
        <v>64</v>
      </c>
      <c r="D1061" s="136" t="s">
        <v>1208</v>
      </c>
      <c r="E1061" s="137">
        <v>1303031001</v>
      </c>
      <c r="F1061" s="138">
        <v>286650</v>
      </c>
      <c r="G1061" s="139" t="s">
        <v>852</v>
      </c>
      <c r="H1061" s="158" t="s">
        <v>1207</v>
      </c>
      <c r="L1061" s="141">
        <v>1</v>
      </c>
      <c r="M1061" s="132" t="s">
        <v>64</v>
      </c>
      <c r="N1061" s="132" t="s">
        <v>1205</v>
      </c>
      <c r="O1061" s="141">
        <v>1303031000</v>
      </c>
      <c r="P1061" s="141">
        <v>286650</v>
      </c>
      <c r="Q1061" s="135" t="s">
        <v>852</v>
      </c>
    </row>
    <row r="1062" spans="1:17" ht="15" customHeight="1">
      <c r="A1062" s="152">
        <v>581550</v>
      </c>
      <c r="B1062" s="155">
        <v>150000</v>
      </c>
      <c r="C1062" s="136" t="s">
        <v>126</v>
      </c>
      <c r="D1062" s="136" t="s">
        <v>1851</v>
      </c>
      <c r="E1062" s="137">
        <v>1502017015</v>
      </c>
      <c r="F1062" s="138">
        <v>286650</v>
      </c>
      <c r="G1062" s="139" t="s">
        <v>852</v>
      </c>
      <c r="H1062" s="158" t="s">
        <v>1207</v>
      </c>
      <c r="L1062" s="141">
        <v>35</v>
      </c>
      <c r="M1062" s="132" t="s">
        <v>64</v>
      </c>
      <c r="N1062" s="132" t="s">
        <v>1789</v>
      </c>
      <c r="O1062" s="141">
        <v>1502017000</v>
      </c>
      <c r="P1062" s="141">
        <v>286650</v>
      </c>
      <c r="Q1062" s="135" t="s">
        <v>852</v>
      </c>
    </row>
    <row r="1063" spans="1:17" ht="15" customHeight="1">
      <c r="A1063" s="152">
        <v>146380</v>
      </c>
      <c r="B1063" s="155">
        <v>65000</v>
      </c>
      <c r="C1063" s="136" t="s">
        <v>1248</v>
      </c>
      <c r="D1063" s="136" t="s">
        <v>1852</v>
      </c>
      <c r="E1063" s="137">
        <v>1502017016</v>
      </c>
      <c r="F1063" s="138">
        <v>286650</v>
      </c>
      <c r="G1063" s="139" t="s">
        <v>852</v>
      </c>
      <c r="H1063" s="158" t="s">
        <v>1207</v>
      </c>
      <c r="L1063" s="141">
        <v>35</v>
      </c>
      <c r="M1063" s="132" t="s">
        <v>64</v>
      </c>
      <c r="N1063" s="132" t="s">
        <v>1789</v>
      </c>
      <c r="O1063" s="141">
        <v>1502017000</v>
      </c>
      <c r="P1063" s="141">
        <v>286650</v>
      </c>
      <c r="Q1063" s="135" t="s">
        <v>852</v>
      </c>
    </row>
    <row r="1064" spans="1:17" ht="15" customHeight="1">
      <c r="A1064" s="152">
        <v>71282</v>
      </c>
      <c r="B1064" s="154">
        <v>35</v>
      </c>
      <c r="C1064" s="136" t="s">
        <v>64</v>
      </c>
      <c r="D1064" s="136" t="s">
        <v>1853</v>
      </c>
      <c r="E1064" s="137">
        <v>1502017017</v>
      </c>
      <c r="F1064" s="138">
        <v>286650</v>
      </c>
      <c r="G1064" s="139" t="s">
        <v>852</v>
      </c>
      <c r="H1064" s="158" t="s">
        <v>1207</v>
      </c>
      <c r="L1064" s="141">
        <v>35</v>
      </c>
      <c r="M1064" s="132" t="s">
        <v>64</v>
      </c>
      <c r="N1064" s="132" t="s">
        <v>1789</v>
      </c>
      <c r="O1064" s="141">
        <v>1502017000</v>
      </c>
      <c r="P1064" s="141">
        <v>286650</v>
      </c>
      <c r="Q1064" s="135" t="s">
        <v>852</v>
      </c>
    </row>
    <row r="1065" spans="1:17" ht="15" customHeight="1">
      <c r="A1065" s="152">
        <v>25458</v>
      </c>
      <c r="B1065" s="154">
        <v>45</v>
      </c>
      <c r="C1065" s="136" t="s">
        <v>59</v>
      </c>
      <c r="D1065" s="136" t="s">
        <v>1854</v>
      </c>
      <c r="E1065" s="137">
        <v>1502017018</v>
      </c>
      <c r="F1065" s="138">
        <v>286650</v>
      </c>
      <c r="G1065" s="139" t="s">
        <v>852</v>
      </c>
      <c r="H1065" s="158" t="s">
        <v>1207</v>
      </c>
      <c r="L1065" s="141">
        <v>35</v>
      </c>
      <c r="M1065" s="132" t="s">
        <v>64</v>
      </c>
      <c r="N1065" s="132" t="s">
        <v>1789</v>
      </c>
      <c r="O1065" s="141">
        <v>1502017000</v>
      </c>
      <c r="P1065" s="141">
        <v>286650</v>
      </c>
      <c r="Q1065" s="135" t="s">
        <v>852</v>
      </c>
    </row>
    <row r="1066" spans="1:17" ht="15" customHeight="1">
      <c r="A1066" s="152">
        <v>39601</v>
      </c>
      <c r="B1066" s="154">
        <v>70</v>
      </c>
      <c r="C1066" s="136" t="s">
        <v>59</v>
      </c>
      <c r="D1066" s="136" t="s">
        <v>1855</v>
      </c>
      <c r="E1066" s="137">
        <v>1502017019</v>
      </c>
      <c r="F1066" s="138">
        <v>286650</v>
      </c>
      <c r="G1066" s="139" t="s">
        <v>852</v>
      </c>
      <c r="H1066" s="158" t="s">
        <v>1207</v>
      </c>
      <c r="L1066" s="141">
        <v>35</v>
      </c>
      <c r="M1066" s="132" t="s">
        <v>64</v>
      </c>
      <c r="N1066" s="132" t="s">
        <v>1789</v>
      </c>
      <c r="O1066" s="141">
        <v>1502017000</v>
      </c>
      <c r="P1066" s="141">
        <v>286650</v>
      </c>
      <c r="Q1066" s="135" t="s">
        <v>852</v>
      </c>
    </row>
    <row r="1067" spans="1:17" ht="15" customHeight="1">
      <c r="A1067" s="152">
        <v>23762</v>
      </c>
      <c r="B1067" s="154">
        <v>70</v>
      </c>
      <c r="C1067" s="136" t="s">
        <v>1856</v>
      </c>
      <c r="D1067" s="144" t="s">
        <v>1857</v>
      </c>
      <c r="E1067" s="137">
        <v>1502017020</v>
      </c>
      <c r="F1067" s="138">
        <v>286650</v>
      </c>
      <c r="G1067" s="139" t="s">
        <v>852</v>
      </c>
      <c r="H1067" s="158" t="s">
        <v>1207</v>
      </c>
      <c r="L1067" s="141">
        <v>35</v>
      </c>
      <c r="M1067" s="132" t="s">
        <v>64</v>
      </c>
      <c r="N1067" s="132" t="s">
        <v>1789</v>
      </c>
      <c r="O1067" s="141">
        <v>1502017000</v>
      </c>
      <c r="P1067" s="141">
        <v>286650</v>
      </c>
      <c r="Q1067" s="135" t="s">
        <v>852</v>
      </c>
    </row>
    <row r="1068" spans="1:17" ht="15" customHeight="1">
      <c r="A1068" s="152">
        <v>40478</v>
      </c>
      <c r="B1068" s="155">
        <v>74000</v>
      </c>
      <c r="C1068" s="136" t="s">
        <v>1440</v>
      </c>
      <c r="D1068" s="136" t="s">
        <v>1858</v>
      </c>
      <c r="E1068" s="137">
        <v>1502017021</v>
      </c>
      <c r="F1068" s="138">
        <v>286650</v>
      </c>
      <c r="G1068" s="139" t="s">
        <v>852</v>
      </c>
      <c r="H1068" s="158" t="s">
        <v>1207</v>
      </c>
      <c r="L1068" s="141">
        <v>35</v>
      </c>
      <c r="M1068" s="132" t="s">
        <v>64</v>
      </c>
      <c r="N1068" s="132" t="s">
        <v>1789</v>
      </c>
      <c r="O1068" s="141">
        <v>1502017000</v>
      </c>
      <c r="P1068" s="141">
        <v>286650</v>
      </c>
      <c r="Q1068" s="135" t="s">
        <v>852</v>
      </c>
    </row>
    <row r="1069" spans="1:17" ht="15" customHeight="1">
      <c r="A1069" s="152">
        <v>103565</v>
      </c>
      <c r="B1069" s="155">
        <v>35000</v>
      </c>
      <c r="C1069" s="136" t="s">
        <v>1859</v>
      </c>
      <c r="D1069" s="136" t="s">
        <v>1860</v>
      </c>
      <c r="E1069" s="137">
        <v>1502017022</v>
      </c>
      <c r="F1069" s="138">
        <v>286650</v>
      </c>
      <c r="G1069" s="139" t="s">
        <v>852</v>
      </c>
      <c r="H1069" s="158" t="s">
        <v>1207</v>
      </c>
      <c r="L1069" s="141">
        <v>35</v>
      </c>
      <c r="M1069" s="132" t="s">
        <v>64</v>
      </c>
      <c r="N1069" s="132" t="s">
        <v>1789</v>
      </c>
      <c r="O1069" s="141">
        <v>1502017000</v>
      </c>
      <c r="P1069" s="141">
        <v>286650</v>
      </c>
      <c r="Q1069" s="135" t="s">
        <v>852</v>
      </c>
    </row>
    <row r="1070" spans="1:17" ht="15" customHeight="1">
      <c r="A1070" s="152">
        <v>61101</v>
      </c>
      <c r="B1070" s="155">
        <v>9000</v>
      </c>
      <c r="C1070" s="136" t="s">
        <v>1440</v>
      </c>
      <c r="D1070" s="136" t="s">
        <v>1861</v>
      </c>
      <c r="E1070" s="137">
        <v>1502017023</v>
      </c>
      <c r="F1070" s="138">
        <v>286650</v>
      </c>
      <c r="G1070" s="139" t="s">
        <v>852</v>
      </c>
      <c r="H1070" s="158" t="s">
        <v>1207</v>
      </c>
      <c r="L1070" s="141">
        <v>35</v>
      </c>
      <c r="M1070" s="132" t="s">
        <v>64</v>
      </c>
      <c r="N1070" s="132" t="s">
        <v>1789</v>
      </c>
      <c r="O1070" s="141">
        <v>1502017000</v>
      </c>
      <c r="P1070" s="141">
        <v>286650</v>
      </c>
      <c r="Q1070" s="135" t="s">
        <v>852</v>
      </c>
    </row>
    <row r="1071" spans="1:17" ht="15" customHeight="1">
      <c r="A1071" s="153">
        <v>492</v>
      </c>
      <c r="B1071" s="154">
        <v>1</v>
      </c>
      <c r="C1071" s="136" t="s">
        <v>64</v>
      </c>
      <c r="D1071" s="136" t="s">
        <v>1208</v>
      </c>
      <c r="E1071" s="137">
        <v>1306095001</v>
      </c>
      <c r="F1071" s="138">
        <v>286800</v>
      </c>
      <c r="G1071" s="139" t="s">
        <v>822</v>
      </c>
      <c r="H1071" s="158" t="s">
        <v>1207</v>
      </c>
      <c r="L1071" s="141">
        <v>1</v>
      </c>
      <c r="M1071" s="132" t="s">
        <v>64</v>
      </c>
      <c r="N1071" s="132" t="s">
        <v>1205</v>
      </c>
      <c r="O1071" s="141">
        <v>1306095000</v>
      </c>
      <c r="P1071" s="141">
        <v>286800</v>
      </c>
      <c r="Q1071" s="135" t="s">
        <v>822</v>
      </c>
    </row>
    <row r="1072" spans="1:17" ht="15" customHeight="1">
      <c r="A1072" s="152">
        <v>507108</v>
      </c>
      <c r="B1072" s="155">
        <v>2500</v>
      </c>
      <c r="C1072" s="136" t="s">
        <v>1723</v>
      </c>
      <c r="D1072" s="136" t="s">
        <v>1864</v>
      </c>
      <c r="E1072" s="137">
        <v>1306099001</v>
      </c>
      <c r="F1072" s="138">
        <v>286800</v>
      </c>
      <c r="G1072" s="139" t="s">
        <v>822</v>
      </c>
      <c r="H1072" s="158" t="s">
        <v>1207</v>
      </c>
      <c r="L1072" s="141">
        <v>2</v>
      </c>
      <c r="M1072" s="132" t="s">
        <v>1862</v>
      </c>
      <c r="N1072" s="132" t="s">
        <v>1863</v>
      </c>
      <c r="O1072" s="141">
        <v>1306099000</v>
      </c>
      <c r="P1072" s="141">
        <v>286800</v>
      </c>
      <c r="Q1072" s="135" t="s">
        <v>822</v>
      </c>
    </row>
    <row r="1073" spans="1:17" ht="15" customHeight="1">
      <c r="A1073" s="152">
        <v>394370</v>
      </c>
      <c r="B1073" s="154">
        <v>400</v>
      </c>
      <c r="C1073" s="136" t="s">
        <v>1616</v>
      </c>
      <c r="D1073" s="136" t="s">
        <v>1865</v>
      </c>
      <c r="E1073" s="137">
        <v>1306099002</v>
      </c>
      <c r="F1073" s="138">
        <v>286800</v>
      </c>
      <c r="G1073" s="139" t="s">
        <v>822</v>
      </c>
      <c r="H1073" s="158" t="s">
        <v>1207</v>
      </c>
      <c r="L1073" s="141">
        <v>2</v>
      </c>
      <c r="M1073" s="132" t="s">
        <v>1862</v>
      </c>
      <c r="N1073" s="132" t="s">
        <v>1863</v>
      </c>
      <c r="O1073" s="141">
        <v>1306099000</v>
      </c>
      <c r="P1073" s="141">
        <v>286800</v>
      </c>
      <c r="Q1073" s="135" t="s">
        <v>822</v>
      </c>
    </row>
    <row r="1074" spans="1:17" ht="15" customHeight="1">
      <c r="A1074" s="152">
        <v>117422</v>
      </c>
      <c r="B1074" s="154">
        <v>2</v>
      </c>
      <c r="C1074" s="136" t="s">
        <v>1862</v>
      </c>
      <c r="D1074" s="136" t="s">
        <v>1866</v>
      </c>
      <c r="E1074" s="137">
        <v>1306099003</v>
      </c>
      <c r="F1074" s="138">
        <v>286800</v>
      </c>
      <c r="G1074" s="139" t="s">
        <v>822</v>
      </c>
      <c r="H1074" s="158" t="s">
        <v>1207</v>
      </c>
      <c r="L1074" s="141">
        <v>2</v>
      </c>
      <c r="M1074" s="132" t="s">
        <v>1862</v>
      </c>
      <c r="N1074" s="132" t="s">
        <v>1863</v>
      </c>
      <c r="O1074" s="141">
        <v>1306099000</v>
      </c>
      <c r="P1074" s="141">
        <v>286800</v>
      </c>
      <c r="Q1074" s="135" t="s">
        <v>822</v>
      </c>
    </row>
    <row r="1075" spans="1:17" ht="15" customHeight="1">
      <c r="A1075" s="152">
        <v>58711</v>
      </c>
      <c r="B1075" s="154">
        <v>2</v>
      </c>
      <c r="C1075" s="136" t="s">
        <v>1862</v>
      </c>
      <c r="D1075" s="136" t="s">
        <v>1867</v>
      </c>
      <c r="E1075" s="137">
        <v>1306099004</v>
      </c>
      <c r="F1075" s="138">
        <v>286800</v>
      </c>
      <c r="G1075" s="139" t="s">
        <v>822</v>
      </c>
      <c r="H1075" s="158" t="s">
        <v>1207</v>
      </c>
      <c r="L1075" s="141">
        <v>2</v>
      </c>
      <c r="M1075" s="132" t="s">
        <v>1862</v>
      </c>
      <c r="N1075" s="132" t="s">
        <v>1863</v>
      </c>
      <c r="O1075" s="141">
        <v>1306099000</v>
      </c>
      <c r="P1075" s="141">
        <v>286800</v>
      </c>
      <c r="Q1075" s="135" t="s">
        <v>822</v>
      </c>
    </row>
    <row r="1076" spans="1:17" ht="15" customHeight="1">
      <c r="A1076" s="152">
        <v>3720151</v>
      </c>
      <c r="B1076" s="154">
        <v>50</v>
      </c>
      <c r="C1076" s="136" t="s">
        <v>64</v>
      </c>
      <c r="D1076" s="136" t="s">
        <v>1869</v>
      </c>
      <c r="E1076" s="137">
        <v>1306012001</v>
      </c>
      <c r="F1076" s="138">
        <v>286950</v>
      </c>
      <c r="G1076" s="139" t="s">
        <v>1322</v>
      </c>
      <c r="H1076" s="158" t="s">
        <v>1207</v>
      </c>
      <c r="L1076" s="141">
        <v>50</v>
      </c>
      <c r="M1076" s="132" t="s">
        <v>64</v>
      </c>
      <c r="N1076" s="132" t="s">
        <v>1868</v>
      </c>
      <c r="O1076" s="141">
        <v>1306012000</v>
      </c>
      <c r="P1076" s="141">
        <v>286950</v>
      </c>
      <c r="Q1076" s="135" t="s">
        <v>1322</v>
      </c>
    </row>
    <row r="1077" spans="1:17" ht="15" customHeight="1">
      <c r="A1077" s="152">
        <v>1181</v>
      </c>
      <c r="B1077" s="154">
        <v>1</v>
      </c>
      <c r="C1077" s="136" t="s">
        <v>64</v>
      </c>
      <c r="D1077" s="136" t="s">
        <v>1208</v>
      </c>
      <c r="E1077" s="137">
        <v>1306095001</v>
      </c>
      <c r="F1077" s="138">
        <v>286950</v>
      </c>
      <c r="G1077" s="139" t="s">
        <v>1322</v>
      </c>
      <c r="H1077" s="158" t="s">
        <v>1207</v>
      </c>
      <c r="L1077" s="141">
        <v>1</v>
      </c>
      <c r="M1077" s="132" t="s">
        <v>64</v>
      </c>
      <c r="N1077" s="132" t="s">
        <v>1205</v>
      </c>
      <c r="O1077" s="141">
        <v>1306095000</v>
      </c>
      <c r="P1077" s="141">
        <v>286950</v>
      </c>
      <c r="Q1077" s="135" t="s">
        <v>1322</v>
      </c>
    </row>
    <row r="1078" spans="1:17" ht="15" customHeight="1">
      <c r="A1078" s="152">
        <v>44000</v>
      </c>
      <c r="B1078" s="155">
        <v>11000</v>
      </c>
      <c r="C1078" s="136" t="s">
        <v>1444</v>
      </c>
      <c r="D1078" s="136" t="s">
        <v>1448</v>
      </c>
      <c r="E1078" s="137">
        <v>1304012001</v>
      </c>
      <c r="F1078" s="138">
        <v>288150</v>
      </c>
      <c r="G1078" s="139" t="s">
        <v>668</v>
      </c>
      <c r="H1078" s="158" t="s">
        <v>1207</v>
      </c>
      <c r="L1078" s="141">
        <v>1</v>
      </c>
      <c r="M1078" s="132" t="s">
        <v>1447</v>
      </c>
      <c r="N1078" s="132" t="s">
        <v>1416</v>
      </c>
      <c r="O1078" s="141">
        <v>1304012000</v>
      </c>
      <c r="P1078" s="141">
        <v>288150</v>
      </c>
      <c r="Q1078" s="135" t="s">
        <v>668</v>
      </c>
    </row>
    <row r="1079" spans="1:17" ht="15" customHeight="1">
      <c r="A1079" s="152">
        <v>58060</v>
      </c>
      <c r="B1079" s="154">
        <v>1</v>
      </c>
      <c r="C1079" s="136" t="s">
        <v>1447</v>
      </c>
      <c r="D1079" s="136" t="s">
        <v>1449</v>
      </c>
      <c r="E1079" s="137">
        <v>1304012002</v>
      </c>
      <c r="F1079" s="138">
        <v>288150</v>
      </c>
      <c r="G1079" s="139" t="s">
        <v>668</v>
      </c>
      <c r="H1079" s="158" t="s">
        <v>1207</v>
      </c>
      <c r="L1079" s="141">
        <v>1</v>
      </c>
      <c r="M1079" s="132" t="s">
        <v>1447</v>
      </c>
      <c r="N1079" s="132" t="s">
        <v>1416</v>
      </c>
      <c r="O1079" s="141">
        <v>1304012000</v>
      </c>
      <c r="P1079" s="141">
        <v>288150</v>
      </c>
      <c r="Q1079" s="135" t="s">
        <v>668</v>
      </c>
    </row>
    <row r="1080" spans="1:17" ht="15" customHeight="1">
      <c r="A1080" s="152">
        <v>16800</v>
      </c>
      <c r="B1080" s="154">
        <v>2</v>
      </c>
      <c r="C1080" s="136" t="s">
        <v>72</v>
      </c>
      <c r="D1080" s="136" t="s">
        <v>1450</v>
      </c>
      <c r="E1080" s="137">
        <v>1304012003</v>
      </c>
      <c r="F1080" s="138">
        <v>288150</v>
      </c>
      <c r="G1080" s="139" t="s">
        <v>668</v>
      </c>
      <c r="H1080" s="158" t="s">
        <v>1207</v>
      </c>
      <c r="L1080" s="141">
        <v>1</v>
      </c>
      <c r="M1080" s="132" t="s">
        <v>1447</v>
      </c>
      <c r="N1080" s="132" t="s">
        <v>1416</v>
      </c>
      <c r="O1080" s="141">
        <v>1304012000</v>
      </c>
      <c r="P1080" s="141">
        <v>288150</v>
      </c>
      <c r="Q1080" s="135" t="s">
        <v>668</v>
      </c>
    </row>
    <row r="1081" spans="1:17" ht="15" customHeight="1">
      <c r="A1081" s="152">
        <v>108035</v>
      </c>
      <c r="B1081" s="154">
        <v>205</v>
      </c>
      <c r="C1081" s="136" t="s">
        <v>39</v>
      </c>
      <c r="D1081" s="136" t="s">
        <v>1451</v>
      </c>
      <c r="E1081" s="137">
        <v>1304012004</v>
      </c>
      <c r="F1081" s="138">
        <v>288150</v>
      </c>
      <c r="G1081" s="139" t="s">
        <v>668</v>
      </c>
      <c r="H1081" s="158" t="s">
        <v>1207</v>
      </c>
      <c r="L1081" s="141">
        <v>1</v>
      </c>
      <c r="M1081" s="132" t="s">
        <v>1447</v>
      </c>
      <c r="N1081" s="132" t="s">
        <v>1416</v>
      </c>
      <c r="O1081" s="141">
        <v>1304012000</v>
      </c>
      <c r="P1081" s="141">
        <v>288150</v>
      </c>
      <c r="Q1081" s="135" t="s">
        <v>668</v>
      </c>
    </row>
    <row r="1082" spans="1:17" ht="15" customHeight="1">
      <c r="A1082" s="152">
        <v>1400</v>
      </c>
      <c r="B1082" s="154">
        <v>10</v>
      </c>
      <c r="C1082" s="136" t="s">
        <v>72</v>
      </c>
      <c r="D1082" s="136" t="s">
        <v>1454</v>
      </c>
      <c r="E1082" s="137">
        <v>1304012006</v>
      </c>
      <c r="F1082" s="138">
        <v>288150</v>
      </c>
      <c r="G1082" s="139" t="s">
        <v>668</v>
      </c>
      <c r="H1082" s="158" t="s">
        <v>1207</v>
      </c>
      <c r="L1082" s="141">
        <v>1</v>
      </c>
      <c r="M1082" s="132" t="s">
        <v>1447</v>
      </c>
      <c r="N1082" s="132" t="s">
        <v>1416</v>
      </c>
      <c r="O1082" s="141">
        <v>1304012000</v>
      </c>
      <c r="P1082" s="141">
        <v>288150</v>
      </c>
      <c r="Q1082" s="135" t="s">
        <v>668</v>
      </c>
    </row>
    <row r="1083" spans="1:17" ht="15" customHeight="1">
      <c r="A1083" s="152">
        <v>25893</v>
      </c>
      <c r="B1083" s="154">
        <v>1</v>
      </c>
      <c r="C1083" s="143" t="s">
        <v>1455</v>
      </c>
      <c r="D1083" s="136" t="s">
        <v>1456</v>
      </c>
      <c r="E1083" s="137">
        <v>1304012007</v>
      </c>
      <c r="F1083" s="138">
        <v>288150</v>
      </c>
      <c r="G1083" s="139" t="s">
        <v>668</v>
      </c>
      <c r="H1083" s="158" t="s">
        <v>1207</v>
      </c>
      <c r="L1083" s="141">
        <v>1</v>
      </c>
      <c r="M1083" s="132" t="s">
        <v>1447</v>
      </c>
      <c r="N1083" s="132" t="s">
        <v>1416</v>
      </c>
      <c r="O1083" s="141">
        <v>1304012000</v>
      </c>
      <c r="P1083" s="141">
        <v>288150</v>
      </c>
      <c r="Q1083" s="135" t="s">
        <v>668</v>
      </c>
    </row>
    <row r="1084" spans="1:17" ht="15" customHeight="1">
      <c r="A1084" s="152">
        <v>141291</v>
      </c>
      <c r="B1084" s="154">
        <v>1</v>
      </c>
      <c r="C1084" s="143" t="s">
        <v>1455</v>
      </c>
      <c r="D1084" s="136" t="s">
        <v>1457</v>
      </c>
      <c r="E1084" s="137">
        <v>1304012008</v>
      </c>
      <c r="F1084" s="138">
        <v>288150</v>
      </c>
      <c r="G1084" s="139" t="s">
        <v>668</v>
      </c>
      <c r="H1084" s="158" t="s">
        <v>1207</v>
      </c>
      <c r="L1084" s="141">
        <v>1</v>
      </c>
      <c r="M1084" s="132" t="s">
        <v>1447</v>
      </c>
      <c r="N1084" s="132" t="s">
        <v>1416</v>
      </c>
      <c r="O1084" s="141">
        <v>1304012000</v>
      </c>
      <c r="P1084" s="141">
        <v>288150</v>
      </c>
      <c r="Q1084" s="135" t="s">
        <v>668</v>
      </c>
    </row>
    <row r="1085" spans="1:17" ht="15" customHeight="1">
      <c r="A1085" s="152">
        <v>712880</v>
      </c>
      <c r="B1085" s="154">
        <v>70</v>
      </c>
      <c r="C1085" s="136" t="s">
        <v>140</v>
      </c>
      <c r="D1085" s="136" t="s">
        <v>1458</v>
      </c>
      <c r="E1085" s="137">
        <v>1304012009</v>
      </c>
      <c r="F1085" s="138">
        <v>288150</v>
      </c>
      <c r="G1085" s="139" t="s">
        <v>668</v>
      </c>
      <c r="H1085" s="158" t="s">
        <v>1207</v>
      </c>
      <c r="L1085" s="141">
        <v>1</v>
      </c>
      <c r="M1085" s="132" t="s">
        <v>1447</v>
      </c>
      <c r="N1085" s="132" t="s">
        <v>1416</v>
      </c>
      <c r="O1085" s="141">
        <v>1304012000</v>
      </c>
      <c r="P1085" s="141">
        <v>288150</v>
      </c>
      <c r="Q1085" s="135" t="s">
        <v>668</v>
      </c>
    </row>
    <row r="1086" spans="1:17" ht="15" customHeight="1">
      <c r="A1086" s="152">
        <v>1106350</v>
      </c>
      <c r="B1086" s="154">
        <v>109</v>
      </c>
      <c r="C1086" s="136" t="s">
        <v>1459</v>
      </c>
      <c r="D1086" s="136" t="s">
        <v>1460</v>
      </c>
      <c r="E1086" s="137">
        <v>1304012010</v>
      </c>
      <c r="F1086" s="138">
        <v>288150</v>
      </c>
      <c r="G1086" s="139" t="s">
        <v>668</v>
      </c>
      <c r="H1086" s="158" t="s">
        <v>1207</v>
      </c>
      <c r="L1086" s="141">
        <v>1</v>
      </c>
      <c r="M1086" s="132" t="s">
        <v>1447</v>
      </c>
      <c r="N1086" s="132" t="s">
        <v>1416</v>
      </c>
      <c r="O1086" s="141">
        <v>1304012000</v>
      </c>
      <c r="P1086" s="141">
        <v>288150</v>
      </c>
      <c r="Q1086" s="135" t="s">
        <v>668</v>
      </c>
    </row>
    <row r="1087" spans="1:17" ht="15" customHeight="1">
      <c r="A1087" s="152">
        <v>81000</v>
      </c>
      <c r="B1087" s="155">
        <v>162000</v>
      </c>
      <c r="C1087" s="136" t="s">
        <v>1465</v>
      </c>
      <c r="D1087" s="136" t="s">
        <v>1468</v>
      </c>
      <c r="E1087" s="137">
        <v>1304012017</v>
      </c>
      <c r="F1087" s="138">
        <v>288150</v>
      </c>
      <c r="G1087" s="139" t="s">
        <v>668</v>
      </c>
      <c r="H1087" s="158" t="s">
        <v>1207</v>
      </c>
      <c r="L1087" s="141">
        <v>1</v>
      </c>
      <c r="M1087" s="132" t="s">
        <v>1447</v>
      </c>
      <c r="N1087" s="132" t="s">
        <v>1416</v>
      </c>
      <c r="O1087" s="141">
        <v>1304012000</v>
      </c>
      <c r="P1087" s="141">
        <v>288150</v>
      </c>
      <c r="Q1087" s="135" t="s">
        <v>668</v>
      </c>
    </row>
    <row r="1088" spans="1:17" ht="15" customHeight="1">
      <c r="A1088" s="152">
        <v>24000</v>
      </c>
      <c r="B1088" s="154">
        <v>100</v>
      </c>
      <c r="C1088" s="136" t="s">
        <v>1248</v>
      </c>
      <c r="D1088" s="136" t="s">
        <v>1477</v>
      </c>
      <c r="E1088" s="137">
        <v>1304012018</v>
      </c>
      <c r="F1088" s="138">
        <v>288150</v>
      </c>
      <c r="G1088" s="139" t="s">
        <v>668</v>
      </c>
      <c r="H1088" s="158" t="s">
        <v>1207</v>
      </c>
      <c r="L1088" s="141">
        <v>1</v>
      </c>
      <c r="M1088" s="132" t="s">
        <v>1447</v>
      </c>
      <c r="N1088" s="132" t="s">
        <v>1416</v>
      </c>
      <c r="O1088" s="141">
        <v>1304012000</v>
      </c>
      <c r="P1088" s="141">
        <v>288150</v>
      </c>
      <c r="Q1088" s="135" t="s">
        <v>668</v>
      </c>
    </row>
    <row r="1089" spans="1:17" ht="15" customHeight="1">
      <c r="A1089" s="152">
        <v>95400</v>
      </c>
      <c r="B1089" s="154">
        <v>180</v>
      </c>
      <c r="C1089" s="136" t="s">
        <v>1248</v>
      </c>
      <c r="D1089" s="136" t="s">
        <v>1471</v>
      </c>
      <c r="E1089" s="137">
        <v>1304012019</v>
      </c>
      <c r="F1089" s="138">
        <v>288150</v>
      </c>
      <c r="G1089" s="139" t="s">
        <v>668</v>
      </c>
      <c r="H1089" s="158" t="s">
        <v>1207</v>
      </c>
      <c r="L1089" s="141">
        <v>1</v>
      </c>
      <c r="M1089" s="132" t="s">
        <v>1447</v>
      </c>
      <c r="N1089" s="132" t="s">
        <v>1416</v>
      </c>
      <c r="O1089" s="141">
        <v>1304012000</v>
      </c>
      <c r="P1089" s="141">
        <v>288150</v>
      </c>
      <c r="Q1089" s="135" t="s">
        <v>668</v>
      </c>
    </row>
    <row r="1090" spans="1:17" ht="15" customHeight="1">
      <c r="A1090" s="152">
        <v>7200</v>
      </c>
      <c r="B1090" s="154">
        <v>10</v>
      </c>
      <c r="C1090" s="136" t="s">
        <v>72</v>
      </c>
      <c r="D1090" s="136" t="s">
        <v>1473</v>
      </c>
      <c r="E1090" s="137">
        <v>1304012021</v>
      </c>
      <c r="F1090" s="138">
        <v>288150</v>
      </c>
      <c r="G1090" s="139" t="s">
        <v>668</v>
      </c>
      <c r="H1090" s="158" t="s">
        <v>1207</v>
      </c>
      <c r="L1090" s="141">
        <v>1</v>
      </c>
      <c r="M1090" s="132" t="s">
        <v>1447</v>
      </c>
      <c r="N1090" s="132" t="s">
        <v>1416</v>
      </c>
      <c r="O1090" s="141">
        <v>1304012000</v>
      </c>
      <c r="P1090" s="141">
        <v>288150</v>
      </c>
      <c r="Q1090" s="135" t="s">
        <v>668</v>
      </c>
    </row>
    <row r="1091" spans="1:17" ht="15" customHeight="1">
      <c r="A1091" s="152">
        <v>24000</v>
      </c>
      <c r="B1091" s="154">
        <v>200</v>
      </c>
      <c r="C1091" s="136" t="s">
        <v>1248</v>
      </c>
      <c r="D1091" s="136" t="s">
        <v>1474</v>
      </c>
      <c r="E1091" s="137">
        <v>1304012022</v>
      </c>
      <c r="F1091" s="138">
        <v>288150</v>
      </c>
      <c r="G1091" s="139" t="s">
        <v>668</v>
      </c>
      <c r="H1091" s="158" t="s">
        <v>1207</v>
      </c>
      <c r="L1091" s="141">
        <v>1</v>
      </c>
      <c r="M1091" s="132" t="s">
        <v>1447</v>
      </c>
      <c r="N1091" s="132" t="s">
        <v>1416</v>
      </c>
      <c r="O1091" s="141">
        <v>1304012000</v>
      </c>
      <c r="P1091" s="141">
        <v>288150</v>
      </c>
      <c r="Q1091" s="135" t="s">
        <v>668</v>
      </c>
    </row>
    <row r="1092" spans="1:17" ht="15" customHeight="1">
      <c r="A1092" s="152">
        <v>1003</v>
      </c>
      <c r="B1092" s="154">
        <v>1</v>
      </c>
      <c r="C1092" s="136" t="s">
        <v>72</v>
      </c>
      <c r="D1092" s="136" t="s">
        <v>1476</v>
      </c>
      <c r="E1092" s="137">
        <v>1304012023</v>
      </c>
      <c r="F1092" s="138">
        <v>288150</v>
      </c>
      <c r="G1092" s="139" t="s">
        <v>668</v>
      </c>
      <c r="H1092" s="158" t="s">
        <v>1207</v>
      </c>
      <c r="L1092" s="141">
        <v>1</v>
      </c>
      <c r="M1092" s="132" t="s">
        <v>1447</v>
      </c>
      <c r="N1092" s="132" t="s">
        <v>1416</v>
      </c>
      <c r="O1092" s="141">
        <v>1304012000</v>
      </c>
      <c r="P1092" s="141">
        <v>288150</v>
      </c>
      <c r="Q1092" s="135" t="s">
        <v>668</v>
      </c>
    </row>
    <row r="1093" spans="1:17" ht="15" customHeight="1">
      <c r="A1093" s="152">
        <v>1183</v>
      </c>
      <c r="B1093" s="154">
        <v>1</v>
      </c>
      <c r="C1093" s="136" t="s">
        <v>64</v>
      </c>
      <c r="D1093" s="136" t="s">
        <v>1208</v>
      </c>
      <c r="E1093" s="137">
        <v>1304020001</v>
      </c>
      <c r="F1093" s="138">
        <v>288150</v>
      </c>
      <c r="G1093" s="139" t="s">
        <v>668</v>
      </c>
      <c r="H1093" s="158" t="s">
        <v>1207</v>
      </c>
      <c r="L1093" s="141">
        <v>1</v>
      </c>
      <c r="M1093" s="132" t="s">
        <v>64</v>
      </c>
      <c r="N1093" s="132" t="s">
        <v>1418</v>
      </c>
      <c r="O1093" s="141">
        <v>1304020000</v>
      </c>
      <c r="P1093" s="141">
        <v>288150</v>
      </c>
      <c r="Q1093" s="135" t="s">
        <v>668</v>
      </c>
    </row>
    <row r="1094" spans="1:17" ht="15" customHeight="1">
      <c r="A1094" s="152">
        <v>26282</v>
      </c>
      <c r="B1094" s="154">
        <v>20</v>
      </c>
      <c r="C1094" s="136" t="s">
        <v>1872</v>
      </c>
      <c r="D1094" s="136" t="s">
        <v>1873</v>
      </c>
      <c r="E1094" s="137">
        <v>1306089001</v>
      </c>
      <c r="F1094" s="138">
        <v>290710</v>
      </c>
      <c r="G1094" s="139" t="s">
        <v>673</v>
      </c>
      <c r="H1094" s="158" t="s">
        <v>1207</v>
      </c>
      <c r="L1094" s="141">
        <v>20</v>
      </c>
      <c r="M1094" s="132" t="s">
        <v>1870</v>
      </c>
      <c r="N1094" s="132" t="s">
        <v>1871</v>
      </c>
      <c r="O1094" s="141">
        <v>1306089000</v>
      </c>
      <c r="P1094" s="141">
        <v>290710</v>
      </c>
      <c r="Q1094" s="135" t="s">
        <v>673</v>
      </c>
    </row>
    <row r="1095" spans="1:17" ht="15" customHeight="1">
      <c r="A1095" s="152">
        <v>118268</v>
      </c>
      <c r="B1095" s="155">
        <v>2500</v>
      </c>
      <c r="C1095" s="136" t="s">
        <v>1248</v>
      </c>
      <c r="D1095" s="136" t="s">
        <v>1874</v>
      </c>
      <c r="E1095" s="137">
        <v>1306089002</v>
      </c>
      <c r="F1095" s="138">
        <v>290710</v>
      </c>
      <c r="G1095" s="139" t="s">
        <v>673</v>
      </c>
      <c r="H1095" s="158" t="s">
        <v>1207</v>
      </c>
      <c r="L1095" s="141">
        <v>20</v>
      </c>
      <c r="M1095" s="132" t="s">
        <v>1870</v>
      </c>
      <c r="N1095" s="132" t="s">
        <v>1871</v>
      </c>
      <c r="O1095" s="141">
        <v>1306089000</v>
      </c>
      <c r="P1095" s="141">
        <v>290710</v>
      </c>
      <c r="Q1095" s="135" t="s">
        <v>673</v>
      </c>
    </row>
    <row r="1096" spans="1:17" ht="15" customHeight="1">
      <c r="A1096" s="152">
        <v>13141</v>
      </c>
      <c r="B1096" s="154">
        <v>220</v>
      </c>
      <c r="C1096" s="136" t="s">
        <v>1870</v>
      </c>
      <c r="D1096" s="136" t="s">
        <v>1875</v>
      </c>
      <c r="E1096" s="137">
        <v>1306089003</v>
      </c>
      <c r="F1096" s="138">
        <v>290710</v>
      </c>
      <c r="G1096" s="139" t="s">
        <v>673</v>
      </c>
      <c r="H1096" s="158" t="s">
        <v>1207</v>
      </c>
      <c r="L1096" s="141">
        <v>20</v>
      </c>
      <c r="M1096" s="132" t="s">
        <v>1870</v>
      </c>
      <c r="N1096" s="132" t="s">
        <v>1871</v>
      </c>
      <c r="O1096" s="141">
        <v>1306089000</v>
      </c>
      <c r="P1096" s="141">
        <v>290710</v>
      </c>
      <c r="Q1096" s="135" t="s">
        <v>673</v>
      </c>
    </row>
    <row r="1097" spans="1:17" ht="15" customHeight="1">
      <c r="A1097" s="152">
        <v>52564</v>
      </c>
      <c r="B1097" s="154">
        <v>320</v>
      </c>
      <c r="C1097" s="136" t="s">
        <v>1872</v>
      </c>
      <c r="D1097" s="136" t="s">
        <v>1876</v>
      </c>
      <c r="E1097" s="137">
        <v>1306089004</v>
      </c>
      <c r="F1097" s="138">
        <v>290710</v>
      </c>
      <c r="G1097" s="139" t="s">
        <v>673</v>
      </c>
      <c r="H1097" s="158" t="s">
        <v>1207</v>
      </c>
      <c r="L1097" s="141">
        <v>20</v>
      </c>
      <c r="M1097" s="132" t="s">
        <v>1870</v>
      </c>
      <c r="N1097" s="132" t="s">
        <v>1871</v>
      </c>
      <c r="O1097" s="141">
        <v>1306089000</v>
      </c>
      <c r="P1097" s="141">
        <v>290710</v>
      </c>
      <c r="Q1097" s="135" t="s">
        <v>673</v>
      </c>
    </row>
    <row r="1098" spans="1:17" ht="15" customHeight="1">
      <c r="A1098" s="152">
        <v>52560</v>
      </c>
      <c r="B1098" s="155">
        <v>15000</v>
      </c>
      <c r="C1098" s="136" t="s">
        <v>1232</v>
      </c>
      <c r="D1098" s="136" t="s">
        <v>1877</v>
      </c>
      <c r="E1098" s="137">
        <v>1306089005</v>
      </c>
      <c r="F1098" s="138">
        <v>290710</v>
      </c>
      <c r="G1098" s="139" t="s">
        <v>673</v>
      </c>
      <c r="H1098" s="158" t="s">
        <v>1207</v>
      </c>
      <c r="L1098" s="141">
        <v>20</v>
      </c>
      <c r="M1098" s="132" t="s">
        <v>1870</v>
      </c>
      <c r="N1098" s="132" t="s">
        <v>1871</v>
      </c>
      <c r="O1098" s="141">
        <v>1306089000</v>
      </c>
      <c r="P1098" s="141">
        <v>290710</v>
      </c>
      <c r="Q1098" s="135" t="s">
        <v>673</v>
      </c>
    </row>
    <row r="1099" spans="1:17" ht="15" customHeight="1">
      <c r="A1099" s="152">
        <v>25534</v>
      </c>
      <c r="B1099" s="154">
        <v>500</v>
      </c>
      <c r="C1099" s="136" t="s">
        <v>150</v>
      </c>
      <c r="D1099" s="136" t="s">
        <v>1878</v>
      </c>
      <c r="E1099" s="137">
        <v>1306089007</v>
      </c>
      <c r="F1099" s="138">
        <v>290710</v>
      </c>
      <c r="G1099" s="139" t="s">
        <v>673</v>
      </c>
      <c r="H1099" s="158" t="s">
        <v>1207</v>
      </c>
      <c r="L1099" s="141">
        <v>20</v>
      </c>
      <c r="M1099" s="132" t="s">
        <v>1870</v>
      </c>
      <c r="N1099" s="132" t="s">
        <v>1871</v>
      </c>
      <c r="O1099" s="141">
        <v>1306089000</v>
      </c>
      <c r="P1099" s="141">
        <v>290710</v>
      </c>
      <c r="Q1099" s="135" t="s">
        <v>673</v>
      </c>
    </row>
    <row r="1100" spans="1:17" ht="15" customHeight="1">
      <c r="A1100" s="152">
        <v>25534</v>
      </c>
      <c r="B1100" s="154">
        <v>500</v>
      </c>
      <c r="C1100" s="136" t="s">
        <v>150</v>
      </c>
      <c r="D1100" s="136" t="s">
        <v>1879</v>
      </c>
      <c r="E1100" s="137">
        <v>1306089008</v>
      </c>
      <c r="F1100" s="138">
        <v>290710</v>
      </c>
      <c r="G1100" s="139" t="s">
        <v>673</v>
      </c>
      <c r="H1100" s="158" t="s">
        <v>1207</v>
      </c>
      <c r="L1100" s="141">
        <v>20</v>
      </c>
      <c r="M1100" s="132" t="s">
        <v>1870</v>
      </c>
      <c r="N1100" s="132" t="s">
        <v>1871</v>
      </c>
      <c r="O1100" s="141">
        <v>1306089000</v>
      </c>
      <c r="P1100" s="141">
        <v>290710</v>
      </c>
      <c r="Q1100" s="135" t="s">
        <v>673</v>
      </c>
    </row>
    <row r="1101" spans="1:17" ht="15" customHeight="1">
      <c r="A1101" s="152">
        <v>31538</v>
      </c>
      <c r="B1101" s="154">
        <v>20</v>
      </c>
      <c r="C1101" s="136" t="s">
        <v>1880</v>
      </c>
      <c r="D1101" s="136" t="s">
        <v>1873</v>
      </c>
      <c r="E1101" s="137">
        <v>1306089009</v>
      </c>
      <c r="F1101" s="138">
        <v>290710</v>
      </c>
      <c r="G1101" s="139" t="s">
        <v>673</v>
      </c>
      <c r="H1101" s="158" t="s">
        <v>1207</v>
      </c>
      <c r="L1101" s="141">
        <v>20</v>
      </c>
      <c r="M1101" s="132" t="s">
        <v>1870</v>
      </c>
      <c r="N1101" s="132" t="s">
        <v>1871</v>
      </c>
      <c r="O1101" s="141">
        <v>1306089000</v>
      </c>
      <c r="P1101" s="141">
        <v>290710</v>
      </c>
      <c r="Q1101" s="135" t="s">
        <v>673</v>
      </c>
    </row>
    <row r="1102" spans="1:17" ht="15" customHeight="1">
      <c r="A1102" s="152">
        <v>10513</v>
      </c>
      <c r="B1102" s="154">
        <v>20</v>
      </c>
      <c r="C1102" s="136" t="s">
        <v>1872</v>
      </c>
      <c r="D1102" s="136" t="s">
        <v>1874</v>
      </c>
      <c r="E1102" s="137">
        <v>1306089010</v>
      </c>
      <c r="F1102" s="138">
        <v>290710</v>
      </c>
      <c r="G1102" s="139" t="s">
        <v>673</v>
      </c>
      <c r="H1102" s="158" t="s">
        <v>1207</v>
      </c>
      <c r="L1102" s="141">
        <v>20</v>
      </c>
      <c r="M1102" s="132" t="s">
        <v>1870</v>
      </c>
      <c r="N1102" s="132" t="s">
        <v>1871</v>
      </c>
      <c r="O1102" s="141">
        <v>1306089000</v>
      </c>
      <c r="P1102" s="141">
        <v>290710</v>
      </c>
      <c r="Q1102" s="135" t="s">
        <v>673</v>
      </c>
    </row>
    <row r="1103" spans="1:17" ht="15" customHeight="1">
      <c r="A1103" s="152">
        <v>168203</v>
      </c>
      <c r="B1103" s="155">
        <v>7000</v>
      </c>
      <c r="C1103" s="136" t="s">
        <v>1248</v>
      </c>
      <c r="D1103" s="136" t="s">
        <v>1876</v>
      </c>
      <c r="E1103" s="137">
        <v>1306089011</v>
      </c>
      <c r="F1103" s="138">
        <v>290710</v>
      </c>
      <c r="G1103" s="139" t="s">
        <v>673</v>
      </c>
      <c r="H1103" s="158" t="s">
        <v>1207</v>
      </c>
      <c r="L1103" s="141">
        <v>20</v>
      </c>
      <c r="M1103" s="132" t="s">
        <v>1870</v>
      </c>
      <c r="N1103" s="132" t="s">
        <v>1871</v>
      </c>
      <c r="O1103" s="141">
        <v>1306089000</v>
      </c>
      <c r="P1103" s="141">
        <v>290710</v>
      </c>
      <c r="Q1103" s="135" t="s">
        <v>673</v>
      </c>
    </row>
    <row r="1104" spans="1:17" ht="15" customHeight="1">
      <c r="A1104" s="152">
        <v>1496</v>
      </c>
      <c r="B1104" s="154">
        <v>1</v>
      </c>
      <c r="C1104" s="136" t="s">
        <v>64</v>
      </c>
      <c r="D1104" s="136" t="s">
        <v>1208</v>
      </c>
      <c r="E1104" s="137">
        <v>1306095001</v>
      </c>
      <c r="F1104" s="138">
        <v>290710</v>
      </c>
      <c r="G1104" s="139" t="s">
        <v>673</v>
      </c>
      <c r="H1104" s="158" t="s">
        <v>1207</v>
      </c>
      <c r="L1104" s="141">
        <v>1</v>
      </c>
      <c r="M1104" s="132" t="s">
        <v>64</v>
      </c>
      <c r="N1104" s="132" t="s">
        <v>1205</v>
      </c>
      <c r="O1104" s="141">
        <v>1306095000</v>
      </c>
      <c r="P1104" s="141">
        <v>290710</v>
      </c>
      <c r="Q1104" s="135" t="s">
        <v>673</v>
      </c>
    </row>
    <row r="1105" spans="1:17" ht="15" customHeight="1">
      <c r="A1105" s="152">
        <v>1123500</v>
      </c>
      <c r="B1105" s="154">
        <v>210</v>
      </c>
      <c r="C1105" s="136" t="s">
        <v>1881</v>
      </c>
      <c r="D1105" s="136" t="s">
        <v>1883</v>
      </c>
      <c r="E1105" s="137">
        <v>1702001001</v>
      </c>
      <c r="F1105" s="138">
        <v>291260</v>
      </c>
      <c r="G1105" s="139" t="s">
        <v>890</v>
      </c>
      <c r="H1105" s="158" t="s">
        <v>1207</v>
      </c>
      <c r="L1105" s="141">
        <v>210</v>
      </c>
      <c r="M1105" s="132" t="s">
        <v>1881</v>
      </c>
      <c r="N1105" s="132" t="s">
        <v>1882</v>
      </c>
      <c r="O1105" s="141">
        <v>1702001000</v>
      </c>
      <c r="P1105" s="141">
        <v>291260</v>
      </c>
      <c r="Q1105" s="135" t="s">
        <v>890</v>
      </c>
    </row>
    <row r="1106" spans="1:17" ht="15" customHeight="1">
      <c r="A1106" s="152">
        <v>7380</v>
      </c>
      <c r="B1106" s="155">
        <v>9000</v>
      </c>
      <c r="C1106" s="143" t="s">
        <v>1884</v>
      </c>
      <c r="D1106" s="136" t="s">
        <v>1885</v>
      </c>
      <c r="E1106" s="137">
        <v>1702001002</v>
      </c>
      <c r="F1106" s="138">
        <v>291260</v>
      </c>
      <c r="G1106" s="139" t="s">
        <v>890</v>
      </c>
      <c r="H1106" s="158" t="s">
        <v>1207</v>
      </c>
      <c r="L1106" s="141">
        <v>210</v>
      </c>
      <c r="M1106" s="132" t="s">
        <v>1881</v>
      </c>
      <c r="N1106" s="132" t="s">
        <v>1882</v>
      </c>
      <c r="O1106" s="141">
        <v>1702001000</v>
      </c>
      <c r="P1106" s="141">
        <v>291260</v>
      </c>
      <c r="Q1106" s="135" t="s">
        <v>890</v>
      </c>
    </row>
    <row r="1107" spans="1:17" ht="15" customHeight="1">
      <c r="A1107" s="152">
        <v>80000</v>
      </c>
      <c r="B1107" s="155">
        <v>250000</v>
      </c>
      <c r="C1107" s="136" t="s">
        <v>1886</v>
      </c>
      <c r="D1107" s="136" t="s">
        <v>1887</v>
      </c>
      <c r="E1107" s="137">
        <v>1702001003</v>
      </c>
      <c r="F1107" s="138">
        <v>291260</v>
      </c>
      <c r="G1107" s="139" t="s">
        <v>890</v>
      </c>
      <c r="H1107" s="158" t="s">
        <v>1207</v>
      </c>
      <c r="L1107" s="141">
        <v>210</v>
      </c>
      <c r="M1107" s="132" t="s">
        <v>1881</v>
      </c>
      <c r="N1107" s="132" t="s">
        <v>1882</v>
      </c>
      <c r="O1107" s="141">
        <v>1702001000</v>
      </c>
      <c r="P1107" s="141">
        <v>291260</v>
      </c>
      <c r="Q1107" s="135" t="s">
        <v>890</v>
      </c>
    </row>
    <row r="1108" spans="1:17" ht="15" customHeight="1">
      <c r="A1108" s="152">
        <v>284880</v>
      </c>
      <c r="B1108" s="155">
        <v>60000</v>
      </c>
      <c r="C1108" s="136" t="s">
        <v>76</v>
      </c>
      <c r="D1108" s="136" t="s">
        <v>1888</v>
      </c>
      <c r="E1108" s="137">
        <v>1702001004</v>
      </c>
      <c r="F1108" s="138">
        <v>291260</v>
      </c>
      <c r="G1108" s="139" t="s">
        <v>890</v>
      </c>
      <c r="H1108" s="158" t="s">
        <v>1207</v>
      </c>
      <c r="L1108" s="141">
        <v>210</v>
      </c>
      <c r="M1108" s="132" t="s">
        <v>1881</v>
      </c>
      <c r="N1108" s="132" t="s">
        <v>1882</v>
      </c>
      <c r="O1108" s="141">
        <v>1702001000</v>
      </c>
      <c r="P1108" s="141">
        <v>291260</v>
      </c>
      <c r="Q1108" s="135" t="s">
        <v>890</v>
      </c>
    </row>
    <row r="1109" spans="1:17" ht="15" customHeight="1">
      <c r="A1109" s="152">
        <v>1300</v>
      </c>
      <c r="B1109" s="154">
        <v>1</v>
      </c>
      <c r="C1109" s="136" t="s">
        <v>64</v>
      </c>
      <c r="D1109" s="136" t="s">
        <v>1208</v>
      </c>
      <c r="E1109" s="137">
        <v>1702014001</v>
      </c>
      <c r="F1109" s="138">
        <v>291260</v>
      </c>
      <c r="G1109" s="139" t="s">
        <v>890</v>
      </c>
      <c r="H1109" s="158" t="s">
        <v>1207</v>
      </c>
      <c r="L1109" s="141">
        <v>1</v>
      </c>
      <c r="M1109" s="132" t="s">
        <v>64</v>
      </c>
      <c r="N1109" s="132" t="s">
        <v>1205</v>
      </c>
      <c r="O1109" s="141">
        <v>1702014000</v>
      </c>
      <c r="P1109" s="141">
        <v>291260</v>
      </c>
      <c r="Q1109" s="135" t="s">
        <v>890</v>
      </c>
    </row>
    <row r="1110" spans="1:17" ht="15" customHeight="1">
      <c r="A1110" s="152">
        <v>2424000</v>
      </c>
      <c r="B1110" s="155">
        <v>8000000</v>
      </c>
      <c r="C1110" s="136" t="s">
        <v>1723</v>
      </c>
      <c r="D1110" s="136" t="s">
        <v>1889</v>
      </c>
      <c r="E1110" s="137">
        <v>1304012039</v>
      </c>
      <c r="F1110" s="142">
        <v>291330</v>
      </c>
      <c r="G1110" s="139" t="s">
        <v>679</v>
      </c>
      <c r="H1110" s="158" t="s">
        <v>1207</v>
      </c>
      <c r="L1110" s="141">
        <v>8000000</v>
      </c>
      <c r="M1110" s="132" t="s">
        <v>1723</v>
      </c>
      <c r="N1110" s="132" t="s">
        <v>1416</v>
      </c>
      <c r="O1110" s="141">
        <v>1304012000</v>
      </c>
      <c r="P1110" s="141">
        <v>291330</v>
      </c>
      <c r="Q1110" s="135" t="s">
        <v>679</v>
      </c>
    </row>
    <row r="1111" spans="1:17" ht="15" customHeight="1">
      <c r="A1111" s="153">
        <v>318</v>
      </c>
      <c r="B1111" s="154">
        <v>1</v>
      </c>
      <c r="C1111" s="136" t="s">
        <v>64</v>
      </c>
      <c r="D1111" s="136" t="s">
        <v>1208</v>
      </c>
      <c r="E1111" s="137">
        <v>1304020001</v>
      </c>
      <c r="F1111" s="142">
        <v>291330</v>
      </c>
      <c r="G1111" s="139" t="s">
        <v>679</v>
      </c>
      <c r="H1111" s="158" t="s">
        <v>1207</v>
      </c>
      <c r="L1111" s="141">
        <v>1</v>
      </c>
      <c r="M1111" s="132" t="s">
        <v>64</v>
      </c>
      <c r="N1111" s="132" t="s">
        <v>1418</v>
      </c>
      <c r="O1111" s="141">
        <v>1304020000</v>
      </c>
      <c r="P1111" s="141">
        <v>291330</v>
      </c>
      <c r="Q1111" s="135" t="s">
        <v>679</v>
      </c>
    </row>
    <row r="1112" spans="1:17" ht="15" customHeight="1">
      <c r="A1112" s="152">
        <v>3882088</v>
      </c>
      <c r="B1112" s="155">
        <v>7000</v>
      </c>
      <c r="C1112" s="136" t="s">
        <v>72</v>
      </c>
      <c r="D1112" s="136" t="s">
        <v>1890</v>
      </c>
      <c r="E1112" s="137">
        <v>1304012040</v>
      </c>
      <c r="F1112" s="142">
        <v>291350</v>
      </c>
      <c r="G1112" s="139" t="s">
        <v>680</v>
      </c>
      <c r="H1112" s="158" t="s">
        <v>1207</v>
      </c>
      <c r="L1112" s="141">
        <v>7000</v>
      </c>
      <c r="M1112" s="132" t="s">
        <v>72</v>
      </c>
      <c r="N1112" s="132" t="s">
        <v>1416</v>
      </c>
      <c r="O1112" s="141">
        <v>1304012000</v>
      </c>
      <c r="P1112" s="141">
        <v>291350</v>
      </c>
      <c r="Q1112" s="135" t="s">
        <v>680</v>
      </c>
    </row>
    <row r="1113" spans="1:17" ht="15" customHeight="1">
      <c r="A1113" s="152">
        <v>2275710</v>
      </c>
      <c r="B1113" s="155">
        <v>24316</v>
      </c>
      <c r="C1113" s="136" t="s">
        <v>72</v>
      </c>
      <c r="D1113" s="136" t="s">
        <v>1891</v>
      </c>
      <c r="E1113" s="137">
        <v>1304012041</v>
      </c>
      <c r="F1113" s="142">
        <v>291350</v>
      </c>
      <c r="G1113" s="139" t="s">
        <v>680</v>
      </c>
      <c r="H1113" s="158" t="s">
        <v>1207</v>
      </c>
      <c r="L1113" s="141">
        <v>7000</v>
      </c>
      <c r="M1113" s="132" t="s">
        <v>72</v>
      </c>
      <c r="N1113" s="132" t="s">
        <v>1416</v>
      </c>
      <c r="O1113" s="141">
        <v>1304012000</v>
      </c>
      <c r="P1113" s="141">
        <v>291350</v>
      </c>
      <c r="Q1113" s="135" t="s">
        <v>680</v>
      </c>
    </row>
    <row r="1114" spans="1:17" ht="15" customHeight="1">
      <c r="A1114" s="152">
        <v>681491</v>
      </c>
      <c r="B1114" s="155">
        <v>12169.482</v>
      </c>
      <c r="C1114" s="136" t="s">
        <v>72</v>
      </c>
      <c r="D1114" s="136" t="s">
        <v>1892</v>
      </c>
      <c r="E1114" s="137">
        <v>1304012042</v>
      </c>
      <c r="F1114" s="142">
        <v>291350</v>
      </c>
      <c r="G1114" s="139" t="s">
        <v>680</v>
      </c>
      <c r="H1114" s="158" t="s">
        <v>1207</v>
      </c>
      <c r="L1114" s="141">
        <v>7000</v>
      </c>
      <c r="M1114" s="132" t="s">
        <v>72</v>
      </c>
      <c r="N1114" s="132" t="s">
        <v>1416</v>
      </c>
      <c r="O1114" s="141">
        <v>1304012000</v>
      </c>
      <c r="P1114" s="141">
        <v>291350</v>
      </c>
      <c r="Q1114" s="135" t="s">
        <v>680</v>
      </c>
    </row>
    <row r="1115" spans="1:17" ht="15" customHeight="1">
      <c r="A1115" s="153">
        <v>190</v>
      </c>
      <c r="B1115" s="154">
        <v>1</v>
      </c>
      <c r="C1115" s="136" t="s">
        <v>64</v>
      </c>
      <c r="D1115" s="136" t="s">
        <v>1208</v>
      </c>
      <c r="E1115" s="137">
        <v>1304020001</v>
      </c>
      <c r="F1115" s="142">
        <v>291350</v>
      </c>
      <c r="G1115" s="139" t="s">
        <v>680</v>
      </c>
      <c r="H1115" s="158" t="s">
        <v>1207</v>
      </c>
      <c r="L1115" s="141">
        <v>1</v>
      </c>
      <c r="M1115" s="132" t="s">
        <v>64</v>
      </c>
      <c r="N1115" s="132" t="s">
        <v>1418</v>
      </c>
      <c r="O1115" s="141">
        <v>1304020000</v>
      </c>
      <c r="P1115" s="141">
        <v>291350</v>
      </c>
      <c r="Q1115" s="135" t="s">
        <v>680</v>
      </c>
    </row>
    <row r="1116" spans="1:17" ht="15" customHeight="1">
      <c r="A1116" s="152">
        <v>31942</v>
      </c>
      <c r="B1116" s="154">
        <v>1</v>
      </c>
      <c r="C1116" s="136" t="s">
        <v>64</v>
      </c>
      <c r="D1116" s="136" t="s">
        <v>1208</v>
      </c>
      <c r="E1116" s="137">
        <v>1306095001</v>
      </c>
      <c r="F1116" s="142">
        <v>291490</v>
      </c>
      <c r="G1116" s="139" t="s">
        <v>681</v>
      </c>
      <c r="H1116" s="158" t="s">
        <v>1207</v>
      </c>
      <c r="L1116" s="141">
        <v>1</v>
      </c>
      <c r="M1116" s="132" t="s">
        <v>64</v>
      </c>
      <c r="N1116" s="132" t="s">
        <v>1205</v>
      </c>
      <c r="O1116" s="141">
        <v>1306095000</v>
      </c>
      <c r="P1116" s="141">
        <v>291490</v>
      </c>
      <c r="Q1116" s="135" t="s">
        <v>681</v>
      </c>
    </row>
    <row r="1117" spans="1:17" ht="15" customHeight="1">
      <c r="A1117" s="152">
        <v>16199052</v>
      </c>
      <c r="B1117" s="155">
        <v>87000</v>
      </c>
      <c r="C1117" s="136" t="s">
        <v>1256</v>
      </c>
      <c r="D1117" s="136" t="s">
        <v>1893</v>
      </c>
      <c r="E1117" s="137">
        <v>1304012043</v>
      </c>
      <c r="F1117" s="142">
        <v>291500</v>
      </c>
      <c r="G1117" s="139" t="s">
        <v>682</v>
      </c>
      <c r="H1117" s="158" t="s">
        <v>1207</v>
      </c>
      <c r="L1117" s="141">
        <v>87000</v>
      </c>
      <c r="M1117" s="132" t="s">
        <v>1256</v>
      </c>
      <c r="N1117" s="132" t="s">
        <v>1416</v>
      </c>
      <c r="O1117" s="141">
        <v>1304012000</v>
      </c>
      <c r="P1117" s="141">
        <v>291500</v>
      </c>
      <c r="Q1117" s="135" t="s">
        <v>682</v>
      </c>
    </row>
    <row r="1118" spans="1:17" ht="15" customHeight="1">
      <c r="A1118" s="152">
        <v>4190</v>
      </c>
      <c r="B1118" s="154">
        <v>1</v>
      </c>
      <c r="C1118" s="136" t="s">
        <v>64</v>
      </c>
      <c r="D1118" s="136" t="s">
        <v>1208</v>
      </c>
      <c r="E1118" s="137">
        <v>1304020001</v>
      </c>
      <c r="F1118" s="142">
        <v>291500</v>
      </c>
      <c r="G1118" s="139" t="s">
        <v>682</v>
      </c>
      <c r="H1118" s="158" t="s">
        <v>1207</v>
      </c>
      <c r="L1118" s="141">
        <v>1</v>
      </c>
      <c r="M1118" s="132" t="s">
        <v>64</v>
      </c>
      <c r="N1118" s="132" t="s">
        <v>1418</v>
      </c>
      <c r="O1118" s="141">
        <v>1304020000</v>
      </c>
      <c r="P1118" s="141">
        <v>291500</v>
      </c>
      <c r="Q1118" s="135" t="s">
        <v>682</v>
      </c>
    </row>
    <row r="1119" spans="1:17" ht="15" customHeight="1">
      <c r="A1119" s="152">
        <v>2277</v>
      </c>
      <c r="B1119" s="154">
        <v>1</v>
      </c>
      <c r="C1119" s="136" t="s">
        <v>64</v>
      </c>
      <c r="D1119" s="136" t="s">
        <v>1208</v>
      </c>
      <c r="E1119" s="137">
        <v>1002121001</v>
      </c>
      <c r="F1119" s="142">
        <v>292390</v>
      </c>
      <c r="G1119" s="139" t="s">
        <v>1299</v>
      </c>
      <c r="H1119" s="158" t="s">
        <v>1207</v>
      </c>
      <c r="L1119" s="141">
        <v>1</v>
      </c>
      <c r="M1119" s="132" t="s">
        <v>64</v>
      </c>
      <c r="N1119" s="132" t="s">
        <v>1205</v>
      </c>
      <c r="O1119" s="141">
        <v>1002121000</v>
      </c>
      <c r="P1119" s="141">
        <v>292390</v>
      </c>
      <c r="Q1119" s="135" t="s">
        <v>1299</v>
      </c>
    </row>
    <row r="1120" spans="1:17" ht="15" customHeight="1">
      <c r="A1120" s="152">
        <v>3209120</v>
      </c>
      <c r="B1120" s="154">
        <v>80</v>
      </c>
      <c r="C1120" s="136" t="s">
        <v>1352</v>
      </c>
      <c r="D1120" s="136" t="s">
        <v>1353</v>
      </c>
      <c r="E1120" s="137">
        <v>1301034009</v>
      </c>
      <c r="F1120" s="142">
        <v>292390</v>
      </c>
      <c r="G1120" s="139" t="s">
        <v>1299</v>
      </c>
      <c r="H1120" s="158" t="s">
        <v>1207</v>
      </c>
      <c r="L1120" s="141">
        <v>80</v>
      </c>
      <c r="M1120" s="132" t="s">
        <v>1352</v>
      </c>
      <c r="N1120" s="132" t="s">
        <v>1342</v>
      </c>
      <c r="O1120" s="141">
        <v>1301034000</v>
      </c>
      <c r="P1120" s="141">
        <v>292390</v>
      </c>
      <c r="Q1120" s="135" t="s">
        <v>1299</v>
      </c>
    </row>
    <row r="1121" spans="1:17" ht="15" customHeight="1">
      <c r="A1121" s="152">
        <v>68055000</v>
      </c>
      <c r="B1121" s="155">
        <v>1500</v>
      </c>
      <c r="C1121" s="136" t="s">
        <v>1355</v>
      </c>
      <c r="D1121" s="136" t="s">
        <v>1356</v>
      </c>
      <c r="E1121" s="137">
        <v>1301034010</v>
      </c>
      <c r="F1121" s="142">
        <v>292390</v>
      </c>
      <c r="G1121" s="139" t="s">
        <v>1299</v>
      </c>
      <c r="H1121" s="158" t="s">
        <v>1207</v>
      </c>
      <c r="L1121" s="141">
        <v>80</v>
      </c>
      <c r="M1121" s="132" t="s">
        <v>1352</v>
      </c>
      <c r="N1121" s="132" t="s">
        <v>1342</v>
      </c>
      <c r="O1121" s="141">
        <v>1301034000</v>
      </c>
      <c r="P1121" s="141">
        <v>292390</v>
      </c>
      <c r="Q1121" s="135" t="s">
        <v>1299</v>
      </c>
    </row>
    <row r="1122" spans="1:17" ht="15" customHeight="1">
      <c r="A1122" s="153">
        <v>404</v>
      </c>
      <c r="B1122" s="154">
        <v>1</v>
      </c>
      <c r="C1122" s="136" t="s">
        <v>64</v>
      </c>
      <c r="D1122" s="136" t="s">
        <v>1208</v>
      </c>
      <c r="E1122" s="137">
        <v>1002121001</v>
      </c>
      <c r="F1122" s="142">
        <v>292400</v>
      </c>
      <c r="G1122" s="139" t="s">
        <v>685</v>
      </c>
      <c r="H1122" s="158" t="s">
        <v>1207</v>
      </c>
      <c r="L1122" s="141">
        <v>1</v>
      </c>
      <c r="M1122" s="132" t="s">
        <v>64</v>
      </c>
      <c r="N1122" s="132" t="s">
        <v>1205</v>
      </c>
      <c r="O1122" s="141">
        <v>1002121000</v>
      </c>
      <c r="P1122" s="141">
        <v>292400</v>
      </c>
      <c r="Q1122" s="135" t="s">
        <v>685</v>
      </c>
    </row>
    <row r="1123" spans="1:17" ht="15" customHeight="1">
      <c r="A1123" s="152">
        <v>686318</v>
      </c>
      <c r="B1123" s="155">
        <v>72244</v>
      </c>
      <c r="C1123" s="136" t="s">
        <v>1352</v>
      </c>
      <c r="D1123" s="136" t="s">
        <v>1353</v>
      </c>
      <c r="E1123" s="137">
        <v>1301034009</v>
      </c>
      <c r="F1123" s="142">
        <v>292400</v>
      </c>
      <c r="G1123" s="139" t="s">
        <v>685</v>
      </c>
      <c r="H1123" s="158" t="s">
        <v>1207</v>
      </c>
      <c r="L1123" s="141">
        <v>72244</v>
      </c>
      <c r="M1123" s="132" t="s">
        <v>1352</v>
      </c>
      <c r="N1123" s="132" t="s">
        <v>1342</v>
      </c>
      <c r="O1123" s="141">
        <v>1301034000</v>
      </c>
      <c r="P1123" s="141">
        <v>292400</v>
      </c>
      <c r="Q1123" s="135" t="s">
        <v>685</v>
      </c>
    </row>
    <row r="1124" spans="1:17" ht="15" customHeight="1">
      <c r="A1124" s="152">
        <v>4569750</v>
      </c>
      <c r="B1124" s="155">
        <v>75000</v>
      </c>
      <c r="C1124" s="136" t="s">
        <v>1355</v>
      </c>
      <c r="D1124" s="136" t="s">
        <v>1356</v>
      </c>
      <c r="E1124" s="137">
        <v>1301034010</v>
      </c>
      <c r="F1124" s="142">
        <v>292400</v>
      </c>
      <c r="G1124" s="139" t="s">
        <v>685</v>
      </c>
      <c r="H1124" s="158" t="s">
        <v>1207</v>
      </c>
      <c r="L1124" s="141">
        <v>72244</v>
      </c>
      <c r="M1124" s="132" t="s">
        <v>1352</v>
      </c>
      <c r="N1124" s="132" t="s">
        <v>1342</v>
      </c>
      <c r="O1124" s="141">
        <v>1301034000</v>
      </c>
      <c r="P1124" s="141">
        <v>292400</v>
      </c>
      <c r="Q1124" s="135" t="s">
        <v>685</v>
      </c>
    </row>
    <row r="1125" spans="1:17" ht="15" customHeight="1">
      <c r="A1125" s="152">
        <v>3595</v>
      </c>
      <c r="B1125" s="154">
        <v>1</v>
      </c>
      <c r="C1125" s="136" t="s">
        <v>64</v>
      </c>
      <c r="D1125" s="136" t="s">
        <v>1208</v>
      </c>
      <c r="E1125" s="137">
        <v>1002121001</v>
      </c>
      <c r="F1125" s="142">
        <v>292410</v>
      </c>
      <c r="G1125" s="139" t="s">
        <v>686</v>
      </c>
      <c r="H1125" s="158" t="s">
        <v>1207</v>
      </c>
      <c r="L1125" s="141">
        <v>1</v>
      </c>
      <c r="M1125" s="132" t="s">
        <v>64</v>
      </c>
      <c r="N1125" s="132" t="s">
        <v>1205</v>
      </c>
      <c r="O1125" s="141">
        <v>1002121000</v>
      </c>
      <c r="P1125" s="141">
        <v>292410</v>
      </c>
      <c r="Q1125" s="135" t="s">
        <v>686</v>
      </c>
    </row>
    <row r="1126" spans="1:17" ht="15" customHeight="1">
      <c r="A1126" s="152">
        <v>17010000</v>
      </c>
      <c r="B1126" s="155">
        <v>8100</v>
      </c>
      <c r="C1126" s="136" t="s">
        <v>1352</v>
      </c>
      <c r="D1126" s="136" t="s">
        <v>1353</v>
      </c>
      <c r="E1126" s="137">
        <v>1301034009</v>
      </c>
      <c r="F1126" s="142">
        <v>292410</v>
      </c>
      <c r="G1126" s="139" t="s">
        <v>686</v>
      </c>
      <c r="H1126" s="158" t="s">
        <v>1207</v>
      </c>
      <c r="L1126" s="141">
        <v>144</v>
      </c>
      <c r="M1126" s="132" t="s">
        <v>1352</v>
      </c>
      <c r="N1126" s="132" t="s">
        <v>1342</v>
      </c>
      <c r="O1126" s="141">
        <v>1301034000</v>
      </c>
      <c r="P1126" s="141">
        <v>292410</v>
      </c>
      <c r="Q1126" s="135" t="s">
        <v>686</v>
      </c>
    </row>
    <row r="1127" spans="1:17" ht="15" customHeight="1">
      <c r="A1127" s="152">
        <v>104529866</v>
      </c>
      <c r="B1127" s="154">
        <v>144</v>
      </c>
      <c r="C1127" s="136" t="s">
        <v>1355</v>
      </c>
      <c r="D1127" s="136" t="s">
        <v>1356</v>
      </c>
      <c r="E1127" s="137">
        <v>1301034010</v>
      </c>
      <c r="F1127" s="142">
        <v>292410</v>
      </c>
      <c r="G1127" s="139" t="s">
        <v>686</v>
      </c>
      <c r="H1127" s="158" t="s">
        <v>1207</v>
      </c>
      <c r="L1127" s="141">
        <v>144</v>
      </c>
      <c r="M1127" s="132" t="s">
        <v>1352</v>
      </c>
      <c r="N1127" s="132" t="s">
        <v>1342</v>
      </c>
      <c r="O1127" s="141">
        <v>1301034000</v>
      </c>
      <c r="P1127" s="141">
        <v>292410</v>
      </c>
      <c r="Q1127" s="135" t="s">
        <v>686</v>
      </c>
    </row>
    <row r="1128" spans="1:17" ht="15" customHeight="1">
      <c r="A1128" s="153">
        <v>151</v>
      </c>
      <c r="B1128" s="154">
        <v>1</v>
      </c>
      <c r="C1128" s="136" t="s">
        <v>64</v>
      </c>
      <c r="D1128" s="136" t="s">
        <v>1208</v>
      </c>
      <c r="E1128" s="137">
        <v>1002121001</v>
      </c>
      <c r="F1128" s="142">
        <v>292420</v>
      </c>
      <c r="G1128" s="139" t="s">
        <v>687</v>
      </c>
      <c r="H1128" s="158" t="s">
        <v>1207</v>
      </c>
      <c r="L1128" s="141">
        <v>1</v>
      </c>
      <c r="M1128" s="132" t="s">
        <v>64</v>
      </c>
      <c r="N1128" s="132" t="s">
        <v>1205</v>
      </c>
      <c r="O1128" s="141">
        <v>1002121000</v>
      </c>
      <c r="P1128" s="141">
        <v>292420</v>
      </c>
      <c r="Q1128" s="135" t="s">
        <v>687</v>
      </c>
    </row>
    <row r="1129" spans="1:17" ht="15" customHeight="1">
      <c r="A1129" s="152">
        <v>1109000</v>
      </c>
      <c r="B1129" s="154">
        <v>1</v>
      </c>
      <c r="C1129" s="136" t="s">
        <v>1355</v>
      </c>
      <c r="D1129" s="136" t="s">
        <v>1356</v>
      </c>
      <c r="E1129" s="137">
        <v>1301034010</v>
      </c>
      <c r="F1129" s="142">
        <v>292420</v>
      </c>
      <c r="G1129" s="139" t="s">
        <v>687</v>
      </c>
      <c r="H1129" s="158" t="s">
        <v>1207</v>
      </c>
      <c r="L1129" s="141">
        <v>1</v>
      </c>
      <c r="M1129" s="132" t="s">
        <v>1355</v>
      </c>
      <c r="N1129" s="132" t="s">
        <v>1342</v>
      </c>
      <c r="O1129" s="141">
        <v>1301034000</v>
      </c>
      <c r="P1129" s="141">
        <v>292420</v>
      </c>
      <c r="Q1129" s="135" t="s">
        <v>687</v>
      </c>
    </row>
    <row r="1130" spans="1:17" ht="15" customHeight="1">
      <c r="A1130" s="152">
        <v>6636</v>
      </c>
      <c r="B1130" s="154">
        <v>1</v>
      </c>
      <c r="C1130" s="136" t="s">
        <v>64</v>
      </c>
      <c r="D1130" s="136" t="s">
        <v>1208</v>
      </c>
      <c r="E1130" s="137">
        <v>1002121001</v>
      </c>
      <c r="F1130" s="142">
        <v>292430</v>
      </c>
      <c r="G1130" s="139" t="s">
        <v>1894</v>
      </c>
      <c r="H1130" s="158" t="s">
        <v>1207</v>
      </c>
      <c r="L1130" s="141">
        <v>1</v>
      </c>
      <c r="M1130" s="132" t="s">
        <v>64</v>
      </c>
      <c r="N1130" s="132" t="s">
        <v>1205</v>
      </c>
      <c r="O1130" s="141">
        <v>1002121000</v>
      </c>
      <c r="P1130" s="141">
        <v>292430</v>
      </c>
      <c r="Q1130" s="135" t="s">
        <v>1894</v>
      </c>
    </row>
    <row r="1131" spans="1:17" ht="15" customHeight="1">
      <c r="A1131" s="152">
        <v>52581600</v>
      </c>
      <c r="B1131" s="155">
        <v>180000</v>
      </c>
      <c r="C1131" s="143" t="s">
        <v>1895</v>
      </c>
      <c r="D1131" s="136" t="s">
        <v>1896</v>
      </c>
      <c r="E1131" s="137">
        <v>1301034017</v>
      </c>
      <c r="F1131" s="142">
        <v>292430</v>
      </c>
      <c r="G1131" s="139" t="s">
        <v>1894</v>
      </c>
      <c r="H1131" s="158" t="s">
        <v>1207</v>
      </c>
      <c r="L1131" s="141">
        <v>180000</v>
      </c>
      <c r="M1131" s="132" t="s">
        <v>1895</v>
      </c>
      <c r="N1131" s="132" t="s">
        <v>1342</v>
      </c>
      <c r="O1131" s="141">
        <v>1301034000</v>
      </c>
      <c r="P1131" s="141">
        <v>292430</v>
      </c>
      <c r="Q1131" s="135" t="s">
        <v>1894</v>
      </c>
    </row>
    <row r="1132" spans="1:17" ht="15" customHeight="1">
      <c r="A1132" s="152">
        <v>1105</v>
      </c>
      <c r="B1132" s="154">
        <v>1</v>
      </c>
      <c r="C1132" s="136" t="s">
        <v>64</v>
      </c>
      <c r="D1132" s="136" t="s">
        <v>1208</v>
      </c>
      <c r="E1132" s="137">
        <v>1002121001</v>
      </c>
      <c r="F1132" s="142">
        <v>292440</v>
      </c>
      <c r="G1132" s="139" t="s">
        <v>689</v>
      </c>
      <c r="H1132" s="158" t="s">
        <v>1207</v>
      </c>
      <c r="L1132" s="141">
        <v>1</v>
      </c>
      <c r="M1132" s="132" t="s">
        <v>64</v>
      </c>
      <c r="N1132" s="132" t="s">
        <v>1205</v>
      </c>
      <c r="O1132" s="141">
        <v>1002121000</v>
      </c>
      <c r="P1132" s="141">
        <v>292440</v>
      </c>
      <c r="Q1132" s="135" t="s">
        <v>689</v>
      </c>
    </row>
    <row r="1133" spans="1:17" ht="15" customHeight="1">
      <c r="A1133" s="152">
        <v>1337062526</v>
      </c>
      <c r="B1133" s="154">
        <v>87</v>
      </c>
      <c r="C1133" s="136" t="s">
        <v>1897</v>
      </c>
      <c r="D1133" s="136" t="s">
        <v>1898</v>
      </c>
      <c r="E1133" s="137">
        <v>1301034016</v>
      </c>
      <c r="F1133" s="142">
        <v>292440</v>
      </c>
      <c r="G1133" s="139" t="s">
        <v>689</v>
      </c>
      <c r="H1133" s="158" t="s">
        <v>1207</v>
      </c>
      <c r="L1133" s="141">
        <v>87</v>
      </c>
      <c r="M1133" s="132" t="s">
        <v>1897</v>
      </c>
      <c r="N1133" s="132" t="s">
        <v>1342</v>
      </c>
      <c r="O1133" s="141">
        <v>1301034000</v>
      </c>
      <c r="P1133" s="141">
        <v>292440</v>
      </c>
      <c r="Q1133" s="135" t="s">
        <v>689</v>
      </c>
    </row>
    <row r="1134" spans="1:17" ht="15" customHeight="1">
      <c r="A1134" s="152">
        <v>3742</v>
      </c>
      <c r="B1134" s="154">
        <v>1</v>
      </c>
      <c r="C1134" s="136" t="s">
        <v>64</v>
      </c>
      <c r="D1134" s="136" t="s">
        <v>1208</v>
      </c>
      <c r="E1134" s="137">
        <v>1002121001</v>
      </c>
      <c r="F1134" s="142">
        <v>292510</v>
      </c>
      <c r="G1134" s="139" t="s">
        <v>690</v>
      </c>
      <c r="H1134" s="158" t="s">
        <v>1207</v>
      </c>
      <c r="L1134" s="141">
        <v>1</v>
      </c>
      <c r="M1134" s="132" t="s">
        <v>64</v>
      </c>
      <c r="N1134" s="132" t="s">
        <v>1205</v>
      </c>
      <c r="O1134" s="141">
        <v>1002121000</v>
      </c>
      <c r="P1134" s="141">
        <v>292510</v>
      </c>
      <c r="Q1134" s="135" t="s">
        <v>690</v>
      </c>
    </row>
    <row r="1135" spans="1:17" ht="15" customHeight="1">
      <c r="A1135" s="152">
        <v>1936946498</v>
      </c>
      <c r="B1135" s="154">
        <v>138.15</v>
      </c>
      <c r="C1135" s="136" t="s">
        <v>1897</v>
      </c>
      <c r="D1135" s="136" t="s">
        <v>1898</v>
      </c>
      <c r="E1135" s="137">
        <v>1301034016</v>
      </c>
      <c r="F1135" s="142">
        <v>292510</v>
      </c>
      <c r="G1135" s="139" t="s">
        <v>690</v>
      </c>
      <c r="H1135" s="158" t="s">
        <v>1207</v>
      </c>
      <c r="L1135" s="141">
        <v>138.15</v>
      </c>
      <c r="M1135" s="132" t="s">
        <v>1897</v>
      </c>
      <c r="N1135" s="132" t="s">
        <v>1342</v>
      </c>
      <c r="O1135" s="141">
        <v>1301034000</v>
      </c>
      <c r="P1135" s="141">
        <v>292510</v>
      </c>
      <c r="Q1135" s="135" t="s">
        <v>690</v>
      </c>
    </row>
    <row r="1136" spans="1:17" ht="15" customHeight="1">
      <c r="A1136" s="152">
        <v>13813</v>
      </c>
      <c r="B1136" s="154">
        <v>1</v>
      </c>
      <c r="C1136" s="136" t="s">
        <v>64</v>
      </c>
      <c r="D1136" s="136" t="s">
        <v>1208</v>
      </c>
      <c r="E1136" s="137">
        <v>1002121001</v>
      </c>
      <c r="F1136" s="142">
        <v>292520</v>
      </c>
      <c r="G1136" s="139" t="s">
        <v>691</v>
      </c>
      <c r="H1136" s="158" t="s">
        <v>1207</v>
      </c>
      <c r="L1136" s="141">
        <v>1</v>
      </c>
      <c r="M1136" s="132" t="s">
        <v>64</v>
      </c>
      <c r="N1136" s="132" t="s">
        <v>1205</v>
      </c>
      <c r="O1136" s="141">
        <v>1002121000</v>
      </c>
      <c r="P1136" s="141">
        <v>292520</v>
      </c>
      <c r="Q1136" s="135" t="s">
        <v>691</v>
      </c>
    </row>
    <row r="1137" spans="1:17" ht="15" customHeight="1">
      <c r="A1137" s="152">
        <v>62000000</v>
      </c>
      <c r="B1137" s="155">
        <v>310000</v>
      </c>
      <c r="C1137" s="136" t="s">
        <v>1352</v>
      </c>
      <c r="D1137" s="136" t="s">
        <v>1353</v>
      </c>
      <c r="E1137" s="137">
        <v>1301034009</v>
      </c>
      <c r="F1137" s="142">
        <v>292520</v>
      </c>
      <c r="G1137" s="139" t="s">
        <v>691</v>
      </c>
      <c r="H1137" s="158" t="s">
        <v>1207</v>
      </c>
      <c r="L1137" s="141">
        <v>300</v>
      </c>
      <c r="M1137" s="132" t="s">
        <v>1352</v>
      </c>
      <c r="N1137" s="132" t="s">
        <v>1342</v>
      </c>
      <c r="O1137" s="141">
        <v>1301034000</v>
      </c>
      <c r="P1137" s="141">
        <v>292520</v>
      </c>
      <c r="Q1137" s="135" t="s">
        <v>691</v>
      </c>
    </row>
    <row r="1138" spans="1:17" ht="15" customHeight="1">
      <c r="A1138" s="152">
        <v>4110000</v>
      </c>
      <c r="B1138" s="154">
        <v>300</v>
      </c>
      <c r="C1138" s="136" t="s">
        <v>1355</v>
      </c>
      <c r="D1138" s="136" t="s">
        <v>1356</v>
      </c>
      <c r="E1138" s="137">
        <v>1301034010</v>
      </c>
      <c r="F1138" s="142">
        <v>292520</v>
      </c>
      <c r="G1138" s="139" t="s">
        <v>691</v>
      </c>
      <c r="H1138" s="158" t="s">
        <v>1207</v>
      </c>
      <c r="L1138" s="141">
        <v>300</v>
      </c>
      <c r="M1138" s="132" t="s">
        <v>1352</v>
      </c>
      <c r="N1138" s="132" t="s">
        <v>1342</v>
      </c>
      <c r="O1138" s="141">
        <v>1301034000</v>
      </c>
      <c r="P1138" s="141">
        <v>292520</v>
      </c>
      <c r="Q1138" s="135" t="s">
        <v>691</v>
      </c>
    </row>
    <row r="1139" spans="1:17" ht="15" customHeight="1">
      <c r="A1139" s="152">
        <v>1540</v>
      </c>
      <c r="B1139" s="154">
        <v>1</v>
      </c>
      <c r="C1139" s="136" t="s">
        <v>64</v>
      </c>
      <c r="D1139" s="136" t="s">
        <v>1208</v>
      </c>
      <c r="E1139" s="137">
        <v>1002121001</v>
      </c>
      <c r="F1139" s="142">
        <v>292530</v>
      </c>
      <c r="G1139" s="139" t="s">
        <v>939</v>
      </c>
      <c r="H1139" s="158" t="s">
        <v>1207</v>
      </c>
      <c r="L1139" s="141">
        <v>1</v>
      </c>
      <c r="M1139" s="132" t="s">
        <v>64</v>
      </c>
      <c r="N1139" s="132" t="s">
        <v>1205</v>
      </c>
      <c r="O1139" s="141">
        <v>1002121000</v>
      </c>
      <c r="P1139" s="141">
        <v>292530</v>
      </c>
      <c r="Q1139" s="135" t="s">
        <v>939</v>
      </c>
    </row>
    <row r="1140" spans="1:17" ht="15" customHeight="1">
      <c r="A1140" s="152">
        <v>3331043</v>
      </c>
      <c r="B1140" s="155">
        <v>7400</v>
      </c>
      <c r="C1140" s="136" t="s">
        <v>1341</v>
      </c>
      <c r="D1140" s="136" t="s">
        <v>1359</v>
      </c>
      <c r="E1140" s="137">
        <v>1301034013</v>
      </c>
      <c r="F1140" s="142">
        <v>292530</v>
      </c>
      <c r="G1140" s="139" t="s">
        <v>939</v>
      </c>
      <c r="H1140" s="158" t="s">
        <v>1207</v>
      </c>
      <c r="L1140" s="141">
        <v>7400</v>
      </c>
      <c r="M1140" s="132" t="s">
        <v>1341</v>
      </c>
      <c r="N1140" s="132" t="s">
        <v>1342</v>
      </c>
      <c r="O1140" s="141">
        <v>1301034000</v>
      </c>
      <c r="P1140" s="141">
        <v>292530</v>
      </c>
      <c r="Q1140" s="135" t="s">
        <v>939</v>
      </c>
    </row>
    <row r="1141" spans="1:17" ht="15" customHeight="1">
      <c r="A1141" s="152">
        <v>1260</v>
      </c>
      <c r="B1141" s="154">
        <v>1</v>
      </c>
      <c r="C1141" s="136" t="s">
        <v>64</v>
      </c>
      <c r="D1141" s="136" t="s">
        <v>1208</v>
      </c>
      <c r="E1141" s="137">
        <v>1002121001</v>
      </c>
      <c r="F1141" s="142">
        <v>292540</v>
      </c>
      <c r="G1141" s="139" t="s">
        <v>692</v>
      </c>
      <c r="H1141" s="158" t="s">
        <v>1207</v>
      </c>
      <c r="L1141" s="141">
        <v>1</v>
      </c>
      <c r="M1141" s="132" t="s">
        <v>64</v>
      </c>
      <c r="N1141" s="132" t="s">
        <v>1205</v>
      </c>
      <c r="O1141" s="141">
        <v>1002121000</v>
      </c>
      <c r="P1141" s="141">
        <v>292540</v>
      </c>
      <c r="Q1141" s="135" t="s">
        <v>692</v>
      </c>
    </row>
    <row r="1142" spans="1:17" ht="15" customHeight="1">
      <c r="A1142" s="152">
        <v>3029501</v>
      </c>
      <c r="B1142" s="155">
        <v>3900</v>
      </c>
      <c r="C1142" s="143" t="s">
        <v>1312</v>
      </c>
      <c r="D1142" s="136" t="s">
        <v>1359</v>
      </c>
      <c r="E1142" s="137">
        <v>1301034013</v>
      </c>
      <c r="F1142" s="142">
        <v>292540</v>
      </c>
      <c r="G1142" s="139" t="s">
        <v>692</v>
      </c>
      <c r="H1142" s="158" t="s">
        <v>1207</v>
      </c>
      <c r="L1142" s="141">
        <v>3900</v>
      </c>
      <c r="M1142" s="132" t="s">
        <v>1341</v>
      </c>
      <c r="N1142" s="132" t="s">
        <v>1342</v>
      </c>
      <c r="O1142" s="141">
        <v>1301034000</v>
      </c>
      <c r="P1142" s="141">
        <v>292540</v>
      </c>
      <c r="Q1142" s="135" t="s">
        <v>692</v>
      </c>
    </row>
    <row r="1143" spans="1:17" ht="15" customHeight="1">
      <c r="A1143" s="153">
        <v>966</v>
      </c>
      <c r="B1143" s="154">
        <v>1</v>
      </c>
      <c r="C1143" s="136" t="s">
        <v>64</v>
      </c>
      <c r="D1143" s="136" t="s">
        <v>1208</v>
      </c>
      <c r="E1143" s="137">
        <v>1002121001</v>
      </c>
      <c r="F1143" s="142">
        <v>292550</v>
      </c>
      <c r="G1143" s="139" t="s">
        <v>693</v>
      </c>
      <c r="H1143" s="158" t="s">
        <v>1207</v>
      </c>
      <c r="L1143" s="141">
        <v>1</v>
      </c>
      <c r="M1143" s="132" t="s">
        <v>64</v>
      </c>
      <c r="N1143" s="132" t="s">
        <v>1205</v>
      </c>
      <c r="O1143" s="141">
        <v>1002121000</v>
      </c>
      <c r="P1143" s="141">
        <v>292550</v>
      </c>
      <c r="Q1143" s="135" t="s">
        <v>693</v>
      </c>
    </row>
    <row r="1144" spans="1:17" ht="15" customHeight="1">
      <c r="A1144" s="152">
        <v>2594849</v>
      </c>
      <c r="B1144" s="155">
        <v>2600</v>
      </c>
      <c r="C1144" s="143" t="s">
        <v>1312</v>
      </c>
      <c r="D1144" s="136" t="s">
        <v>1359</v>
      </c>
      <c r="E1144" s="137">
        <v>1301034013</v>
      </c>
      <c r="F1144" s="142">
        <v>292550</v>
      </c>
      <c r="G1144" s="139" t="s">
        <v>693</v>
      </c>
      <c r="H1144" s="158" t="s">
        <v>1207</v>
      </c>
      <c r="L1144" s="141">
        <v>2600</v>
      </c>
      <c r="M1144" s="132" t="s">
        <v>1341</v>
      </c>
      <c r="N1144" s="132" t="s">
        <v>1342</v>
      </c>
      <c r="O1144" s="141">
        <v>1301034000</v>
      </c>
      <c r="P1144" s="141">
        <v>292550</v>
      </c>
      <c r="Q1144" s="135" t="s">
        <v>693</v>
      </c>
    </row>
    <row r="1145" spans="1:17" ht="15" customHeight="1">
      <c r="A1145" s="153">
        <v>716</v>
      </c>
      <c r="B1145" s="154">
        <v>1</v>
      </c>
      <c r="C1145" s="136" t="s">
        <v>64</v>
      </c>
      <c r="D1145" s="136" t="s">
        <v>1208</v>
      </c>
      <c r="E1145" s="137">
        <v>1002121001</v>
      </c>
      <c r="F1145" s="142">
        <v>292560</v>
      </c>
      <c r="G1145" s="139" t="s">
        <v>694</v>
      </c>
      <c r="H1145" s="158" t="s">
        <v>1207</v>
      </c>
      <c r="L1145" s="141">
        <v>1</v>
      </c>
      <c r="M1145" s="132" t="s">
        <v>64</v>
      </c>
      <c r="N1145" s="132" t="s">
        <v>1205</v>
      </c>
      <c r="O1145" s="141">
        <v>1002121000</v>
      </c>
      <c r="P1145" s="141">
        <v>292560</v>
      </c>
      <c r="Q1145" s="135" t="s">
        <v>694</v>
      </c>
    </row>
    <row r="1146" spans="1:17" ht="15" customHeight="1">
      <c r="A1146" s="152">
        <v>2691586</v>
      </c>
      <c r="B1146" s="155">
        <v>4800</v>
      </c>
      <c r="C1146" s="136" t="s">
        <v>1341</v>
      </c>
      <c r="D1146" s="136" t="s">
        <v>1359</v>
      </c>
      <c r="E1146" s="137">
        <v>1301034013</v>
      </c>
      <c r="F1146" s="142">
        <v>292560</v>
      </c>
      <c r="G1146" s="139" t="s">
        <v>694</v>
      </c>
      <c r="H1146" s="158" t="s">
        <v>1207</v>
      </c>
      <c r="L1146" s="141">
        <v>4800</v>
      </c>
      <c r="M1146" s="132" t="s">
        <v>1341</v>
      </c>
      <c r="N1146" s="132" t="s">
        <v>1342</v>
      </c>
      <c r="O1146" s="141">
        <v>1301034000</v>
      </c>
      <c r="P1146" s="141">
        <v>292560</v>
      </c>
      <c r="Q1146" s="135" t="s">
        <v>694</v>
      </c>
    </row>
    <row r="1147" spans="1:17" ht="15" customHeight="1">
      <c r="A1147" s="153">
        <v>912</v>
      </c>
      <c r="B1147" s="154">
        <v>1</v>
      </c>
      <c r="C1147" s="136" t="s">
        <v>64</v>
      </c>
      <c r="D1147" s="136" t="s">
        <v>1208</v>
      </c>
      <c r="E1147" s="137">
        <v>1002121001</v>
      </c>
      <c r="F1147" s="142">
        <v>292570</v>
      </c>
      <c r="G1147" s="139" t="s">
        <v>695</v>
      </c>
      <c r="H1147" s="158" t="s">
        <v>1207</v>
      </c>
      <c r="L1147" s="141">
        <v>1</v>
      </c>
      <c r="M1147" s="132" t="s">
        <v>64</v>
      </c>
      <c r="N1147" s="132" t="s">
        <v>1205</v>
      </c>
      <c r="O1147" s="141">
        <v>1002121000</v>
      </c>
      <c r="P1147" s="141">
        <v>292570</v>
      </c>
      <c r="Q1147" s="135" t="s">
        <v>695</v>
      </c>
    </row>
    <row r="1148" spans="1:17" ht="15" customHeight="1">
      <c r="A1148" s="152">
        <v>2681360</v>
      </c>
      <c r="B1148" s="155">
        <v>3200</v>
      </c>
      <c r="C1148" s="136" t="s">
        <v>1341</v>
      </c>
      <c r="D1148" s="136" t="s">
        <v>1359</v>
      </c>
      <c r="E1148" s="137">
        <v>1301034013</v>
      </c>
      <c r="F1148" s="142">
        <v>292570</v>
      </c>
      <c r="G1148" s="139" t="s">
        <v>695</v>
      </c>
      <c r="H1148" s="158" t="s">
        <v>1207</v>
      </c>
      <c r="L1148" s="141">
        <v>3200</v>
      </c>
      <c r="M1148" s="132" t="s">
        <v>1341</v>
      </c>
      <c r="N1148" s="132" t="s">
        <v>1342</v>
      </c>
      <c r="O1148" s="141">
        <v>1301034000</v>
      </c>
      <c r="P1148" s="141">
        <v>292570</v>
      </c>
      <c r="Q1148" s="135" t="s">
        <v>695</v>
      </c>
    </row>
    <row r="1149" spans="1:17" ht="15" customHeight="1">
      <c r="A1149" s="152">
        <v>2784</v>
      </c>
      <c r="B1149" s="154">
        <v>1</v>
      </c>
      <c r="C1149" s="136" t="s">
        <v>64</v>
      </c>
      <c r="D1149" s="136" t="s">
        <v>1208</v>
      </c>
      <c r="E1149" s="137">
        <v>1002121001</v>
      </c>
      <c r="F1149" s="142">
        <v>292580</v>
      </c>
      <c r="G1149" s="139" t="s">
        <v>696</v>
      </c>
      <c r="H1149" s="158" t="s">
        <v>1207</v>
      </c>
      <c r="L1149" s="141">
        <v>1</v>
      </c>
      <c r="M1149" s="132" t="s">
        <v>64</v>
      </c>
      <c r="N1149" s="132" t="s">
        <v>1205</v>
      </c>
      <c r="O1149" s="141">
        <v>1002121000</v>
      </c>
      <c r="P1149" s="141">
        <v>292580</v>
      </c>
      <c r="Q1149" s="135" t="s">
        <v>696</v>
      </c>
    </row>
    <row r="1150" spans="1:17" ht="15" customHeight="1">
      <c r="A1150" s="152">
        <v>7210005</v>
      </c>
      <c r="B1150" s="155">
        <v>11000</v>
      </c>
      <c r="C1150" s="143" t="s">
        <v>1312</v>
      </c>
      <c r="D1150" s="136" t="s">
        <v>1359</v>
      </c>
      <c r="E1150" s="137">
        <v>1301034013</v>
      </c>
      <c r="F1150" s="142">
        <v>292580</v>
      </c>
      <c r="G1150" s="139" t="s">
        <v>696</v>
      </c>
      <c r="H1150" s="158" t="s">
        <v>1207</v>
      </c>
      <c r="L1150" s="141">
        <v>11000</v>
      </c>
      <c r="M1150" s="132" t="s">
        <v>1341</v>
      </c>
      <c r="N1150" s="132" t="s">
        <v>1342</v>
      </c>
      <c r="O1150" s="141">
        <v>1301034000</v>
      </c>
      <c r="P1150" s="141">
        <v>292580</v>
      </c>
      <c r="Q1150" s="135" t="s">
        <v>696</v>
      </c>
    </row>
    <row r="1151" spans="1:17" ht="15" customHeight="1">
      <c r="A1151" s="152">
        <v>2100</v>
      </c>
      <c r="B1151" s="154">
        <v>1</v>
      </c>
      <c r="C1151" s="136" t="s">
        <v>64</v>
      </c>
      <c r="D1151" s="136" t="s">
        <v>1208</v>
      </c>
      <c r="E1151" s="137">
        <v>1002121001</v>
      </c>
      <c r="F1151" s="142">
        <v>292590</v>
      </c>
      <c r="G1151" s="139" t="s">
        <v>697</v>
      </c>
      <c r="H1151" s="158" t="s">
        <v>1207</v>
      </c>
      <c r="L1151" s="141">
        <v>1</v>
      </c>
      <c r="M1151" s="132" t="s">
        <v>64</v>
      </c>
      <c r="N1151" s="132" t="s">
        <v>1205</v>
      </c>
      <c r="O1151" s="141">
        <v>1002121000</v>
      </c>
      <c r="P1151" s="141">
        <v>292590</v>
      </c>
      <c r="Q1151" s="135" t="s">
        <v>697</v>
      </c>
    </row>
    <row r="1152" spans="1:17" ht="15" customHeight="1">
      <c r="A1152" s="152">
        <v>4975614</v>
      </c>
      <c r="B1152" s="155">
        <v>6800</v>
      </c>
      <c r="C1152" s="136" t="s">
        <v>1341</v>
      </c>
      <c r="D1152" s="136" t="s">
        <v>1359</v>
      </c>
      <c r="E1152" s="137">
        <v>1301034013</v>
      </c>
      <c r="F1152" s="142">
        <v>292590</v>
      </c>
      <c r="G1152" s="139" t="s">
        <v>697</v>
      </c>
      <c r="H1152" s="158" t="s">
        <v>1207</v>
      </c>
      <c r="L1152" s="141">
        <v>6800</v>
      </c>
      <c r="M1152" s="132" t="s">
        <v>1341</v>
      </c>
      <c r="N1152" s="132" t="s">
        <v>1342</v>
      </c>
      <c r="O1152" s="141">
        <v>1301034000</v>
      </c>
      <c r="P1152" s="141">
        <v>292590</v>
      </c>
      <c r="Q1152" s="135" t="s">
        <v>697</v>
      </c>
    </row>
    <row r="1153" spans="1:17" ht="15" customHeight="1">
      <c r="A1153" s="152">
        <v>1092</v>
      </c>
      <c r="B1153" s="154">
        <v>1</v>
      </c>
      <c r="C1153" s="136" t="s">
        <v>64</v>
      </c>
      <c r="D1153" s="136" t="s">
        <v>1208</v>
      </c>
      <c r="E1153" s="137">
        <v>1002121001</v>
      </c>
      <c r="F1153" s="142">
        <v>292600</v>
      </c>
      <c r="G1153" s="139" t="s">
        <v>698</v>
      </c>
      <c r="H1153" s="158" t="s">
        <v>1207</v>
      </c>
      <c r="L1153" s="141">
        <v>1</v>
      </c>
      <c r="M1153" s="132" t="s">
        <v>64</v>
      </c>
      <c r="N1153" s="132" t="s">
        <v>1205</v>
      </c>
      <c r="O1153" s="141">
        <v>1002121000</v>
      </c>
      <c r="P1153" s="141">
        <v>292600</v>
      </c>
      <c r="Q1153" s="135" t="s">
        <v>698</v>
      </c>
    </row>
    <row r="1154" spans="1:17" ht="15" customHeight="1">
      <c r="A1154" s="152">
        <v>2577599</v>
      </c>
      <c r="B1154" s="155">
        <v>2800</v>
      </c>
      <c r="C1154" s="136" t="s">
        <v>1341</v>
      </c>
      <c r="D1154" s="136" t="s">
        <v>1359</v>
      </c>
      <c r="E1154" s="137">
        <v>1301034013</v>
      </c>
      <c r="F1154" s="142">
        <v>292600</v>
      </c>
      <c r="G1154" s="139" t="s">
        <v>698</v>
      </c>
      <c r="H1154" s="158" t="s">
        <v>1207</v>
      </c>
      <c r="L1154" s="141">
        <v>2800</v>
      </c>
      <c r="M1154" s="132" t="s">
        <v>1341</v>
      </c>
      <c r="N1154" s="132" t="s">
        <v>1342</v>
      </c>
      <c r="O1154" s="141">
        <v>1301034000</v>
      </c>
      <c r="P1154" s="141">
        <v>292600</v>
      </c>
      <c r="Q1154" s="135" t="s">
        <v>698</v>
      </c>
    </row>
    <row r="1155" spans="1:17" ht="15" customHeight="1">
      <c r="A1155" s="152">
        <v>1810</v>
      </c>
      <c r="B1155" s="154">
        <v>1</v>
      </c>
      <c r="C1155" s="136" t="s">
        <v>64</v>
      </c>
      <c r="D1155" s="136" t="s">
        <v>1208</v>
      </c>
      <c r="E1155" s="137">
        <v>1002121001</v>
      </c>
      <c r="F1155" s="142">
        <v>292610</v>
      </c>
      <c r="G1155" s="139" t="s">
        <v>940</v>
      </c>
      <c r="H1155" s="158" t="s">
        <v>1207</v>
      </c>
      <c r="L1155" s="141">
        <v>1</v>
      </c>
      <c r="M1155" s="132" t="s">
        <v>64</v>
      </c>
      <c r="N1155" s="132" t="s">
        <v>1205</v>
      </c>
      <c r="O1155" s="141">
        <v>1002121000</v>
      </c>
      <c r="P1155" s="141">
        <v>292610</v>
      </c>
      <c r="Q1155" s="135" t="s">
        <v>940</v>
      </c>
    </row>
    <row r="1156" spans="1:17" ht="15" customHeight="1">
      <c r="A1156" s="152">
        <v>6079504</v>
      </c>
      <c r="B1156" s="155">
        <v>8000</v>
      </c>
      <c r="C1156" s="136" t="s">
        <v>1341</v>
      </c>
      <c r="D1156" s="136" t="s">
        <v>1359</v>
      </c>
      <c r="E1156" s="137">
        <v>1301034013</v>
      </c>
      <c r="F1156" s="142">
        <v>292610</v>
      </c>
      <c r="G1156" s="139" t="s">
        <v>940</v>
      </c>
      <c r="H1156" s="158" t="s">
        <v>1207</v>
      </c>
      <c r="L1156" s="141">
        <v>8000</v>
      </c>
      <c r="M1156" s="132" t="s">
        <v>1341</v>
      </c>
      <c r="N1156" s="132" t="s">
        <v>1342</v>
      </c>
      <c r="O1156" s="141">
        <v>1301034000</v>
      </c>
      <c r="P1156" s="141">
        <v>292610</v>
      </c>
      <c r="Q1156" s="135" t="s">
        <v>940</v>
      </c>
    </row>
    <row r="1157" spans="1:17" ht="15" customHeight="1">
      <c r="A1157" s="153">
        <v>1</v>
      </c>
      <c r="B1157" s="154">
        <v>1</v>
      </c>
      <c r="C1157" s="136" t="s">
        <v>64</v>
      </c>
      <c r="D1157" s="136" t="s">
        <v>1208</v>
      </c>
      <c r="E1157" s="137">
        <v>1002121001</v>
      </c>
      <c r="F1157" s="142">
        <v>292620</v>
      </c>
      <c r="G1157" s="139" t="s">
        <v>699</v>
      </c>
      <c r="H1157" s="158" t="s">
        <v>1207</v>
      </c>
      <c r="L1157" s="141">
        <v>1</v>
      </c>
      <c r="M1157" s="132" t="s">
        <v>64</v>
      </c>
      <c r="N1157" s="132" t="s">
        <v>1205</v>
      </c>
      <c r="O1157" s="141">
        <v>1002121000</v>
      </c>
      <c r="P1157" s="141">
        <v>292620</v>
      </c>
      <c r="Q1157" s="135" t="s">
        <v>699</v>
      </c>
    </row>
    <row r="1158" spans="1:17" ht="15" customHeight="1">
      <c r="A1158" s="152">
        <v>2975201</v>
      </c>
      <c r="B1158" s="155">
        <v>3400</v>
      </c>
      <c r="C1158" s="143" t="s">
        <v>1312</v>
      </c>
      <c r="D1158" s="136" t="s">
        <v>1359</v>
      </c>
      <c r="E1158" s="137">
        <v>1301034013</v>
      </c>
      <c r="F1158" s="142">
        <v>292620</v>
      </c>
      <c r="G1158" s="139" t="s">
        <v>699</v>
      </c>
      <c r="H1158" s="158" t="s">
        <v>1207</v>
      </c>
      <c r="L1158" s="141">
        <v>3400</v>
      </c>
      <c r="M1158" s="132" t="s">
        <v>1341</v>
      </c>
      <c r="N1158" s="132" t="s">
        <v>1342</v>
      </c>
      <c r="O1158" s="141">
        <v>1301034000</v>
      </c>
      <c r="P1158" s="141">
        <v>292620</v>
      </c>
      <c r="Q1158" s="135" t="s">
        <v>699</v>
      </c>
    </row>
    <row r="1159" spans="1:17" ht="15" customHeight="1">
      <c r="A1159" s="153">
        <v>830</v>
      </c>
      <c r="B1159" s="154">
        <v>1</v>
      </c>
      <c r="C1159" s="136" t="s">
        <v>64</v>
      </c>
      <c r="D1159" s="136" t="s">
        <v>1208</v>
      </c>
      <c r="E1159" s="137">
        <v>1002121001</v>
      </c>
      <c r="F1159" s="142">
        <v>292630</v>
      </c>
      <c r="G1159" s="139" t="s">
        <v>700</v>
      </c>
      <c r="H1159" s="158" t="s">
        <v>1207</v>
      </c>
      <c r="L1159" s="141">
        <v>1</v>
      </c>
      <c r="M1159" s="132" t="s">
        <v>64</v>
      </c>
      <c r="N1159" s="132" t="s">
        <v>1205</v>
      </c>
      <c r="O1159" s="141">
        <v>1002121000</v>
      </c>
      <c r="P1159" s="141">
        <v>292630</v>
      </c>
      <c r="Q1159" s="135" t="s">
        <v>700</v>
      </c>
    </row>
    <row r="1160" spans="1:17" ht="15" customHeight="1">
      <c r="A1160" s="152">
        <v>2251488</v>
      </c>
      <c r="B1160" s="155">
        <v>3000</v>
      </c>
      <c r="C1160" s="143" t="s">
        <v>1312</v>
      </c>
      <c r="D1160" s="136" t="s">
        <v>1359</v>
      </c>
      <c r="E1160" s="137">
        <v>1301034013</v>
      </c>
      <c r="F1160" s="142">
        <v>292630</v>
      </c>
      <c r="G1160" s="139" t="s">
        <v>700</v>
      </c>
      <c r="H1160" s="158" t="s">
        <v>1207</v>
      </c>
      <c r="L1160" s="141">
        <v>3000</v>
      </c>
      <c r="M1160" s="132" t="s">
        <v>1341</v>
      </c>
      <c r="N1160" s="132" t="s">
        <v>1342</v>
      </c>
      <c r="O1160" s="141">
        <v>1301034000</v>
      </c>
      <c r="P1160" s="141">
        <v>292630</v>
      </c>
      <c r="Q1160" s="135" t="s">
        <v>700</v>
      </c>
    </row>
    <row r="1161" spans="1:17" ht="15" customHeight="1">
      <c r="A1161" s="153">
        <v>718</v>
      </c>
      <c r="B1161" s="154">
        <v>1</v>
      </c>
      <c r="C1161" s="136" t="s">
        <v>64</v>
      </c>
      <c r="D1161" s="136" t="s">
        <v>1208</v>
      </c>
      <c r="E1161" s="137">
        <v>1002121001</v>
      </c>
      <c r="F1161" s="142">
        <v>292640</v>
      </c>
      <c r="G1161" s="139" t="s">
        <v>701</v>
      </c>
      <c r="H1161" s="158" t="s">
        <v>1207</v>
      </c>
      <c r="L1161" s="141">
        <v>1</v>
      </c>
      <c r="M1161" s="132" t="s">
        <v>64</v>
      </c>
      <c r="N1161" s="132" t="s">
        <v>1205</v>
      </c>
      <c r="O1161" s="141">
        <v>1002121000</v>
      </c>
      <c r="P1161" s="141">
        <v>292640</v>
      </c>
      <c r="Q1161" s="135" t="s">
        <v>701</v>
      </c>
    </row>
    <row r="1162" spans="1:17" ht="15" customHeight="1">
      <c r="A1162" s="152">
        <v>2481997</v>
      </c>
      <c r="B1162" s="155">
        <v>5100</v>
      </c>
      <c r="C1162" s="136" t="s">
        <v>1341</v>
      </c>
      <c r="D1162" s="136" t="s">
        <v>1359</v>
      </c>
      <c r="E1162" s="137">
        <v>1301034013</v>
      </c>
      <c r="F1162" s="142">
        <v>292640</v>
      </c>
      <c r="G1162" s="139" t="s">
        <v>701</v>
      </c>
      <c r="H1162" s="158" t="s">
        <v>1207</v>
      </c>
      <c r="L1162" s="141">
        <v>5100</v>
      </c>
      <c r="M1162" s="132" t="s">
        <v>1341</v>
      </c>
      <c r="N1162" s="132" t="s">
        <v>1342</v>
      </c>
      <c r="O1162" s="141">
        <v>1301034000</v>
      </c>
      <c r="P1162" s="141">
        <v>292640</v>
      </c>
      <c r="Q1162" s="135" t="s">
        <v>701</v>
      </c>
    </row>
    <row r="1163" spans="1:17" ht="15" customHeight="1">
      <c r="A1163" s="153">
        <v>330</v>
      </c>
      <c r="B1163" s="154">
        <v>1</v>
      </c>
      <c r="C1163" s="136" t="s">
        <v>64</v>
      </c>
      <c r="D1163" s="136" t="s">
        <v>1208</v>
      </c>
      <c r="E1163" s="137">
        <v>1002121001</v>
      </c>
      <c r="F1163" s="142">
        <v>292650</v>
      </c>
      <c r="G1163" s="139" t="s">
        <v>702</v>
      </c>
      <c r="H1163" s="158" t="s">
        <v>1207</v>
      </c>
      <c r="L1163" s="141">
        <v>1</v>
      </c>
      <c r="M1163" s="132" t="s">
        <v>64</v>
      </c>
      <c r="N1163" s="132" t="s">
        <v>1205</v>
      </c>
      <c r="O1163" s="141">
        <v>1002121000</v>
      </c>
      <c r="P1163" s="141">
        <v>292650</v>
      </c>
      <c r="Q1163" s="135" t="s">
        <v>702</v>
      </c>
    </row>
    <row r="1164" spans="1:17" ht="15" customHeight="1">
      <c r="A1164" s="152">
        <v>1735520</v>
      </c>
      <c r="B1164" s="155">
        <v>2900</v>
      </c>
      <c r="C1164" s="136" t="s">
        <v>1341</v>
      </c>
      <c r="D1164" s="136" t="s">
        <v>1359</v>
      </c>
      <c r="E1164" s="137">
        <v>1301034013</v>
      </c>
      <c r="F1164" s="142">
        <v>292650</v>
      </c>
      <c r="G1164" s="139" t="s">
        <v>702</v>
      </c>
      <c r="H1164" s="158" t="s">
        <v>1207</v>
      </c>
      <c r="L1164" s="141">
        <v>2900</v>
      </c>
      <c r="M1164" s="132" t="s">
        <v>1341</v>
      </c>
      <c r="N1164" s="132" t="s">
        <v>1342</v>
      </c>
      <c r="O1164" s="141">
        <v>1301034000</v>
      </c>
      <c r="P1164" s="141">
        <v>292650</v>
      </c>
      <c r="Q1164" s="135" t="s">
        <v>702</v>
      </c>
    </row>
    <row r="1165" spans="1:17" ht="15" customHeight="1">
      <c r="A1165" s="153">
        <v>444</v>
      </c>
      <c r="B1165" s="154">
        <v>1</v>
      </c>
      <c r="C1165" s="136" t="s">
        <v>64</v>
      </c>
      <c r="D1165" s="136" t="s">
        <v>1208</v>
      </c>
      <c r="E1165" s="137">
        <v>1002121001</v>
      </c>
      <c r="F1165" s="142">
        <v>292660</v>
      </c>
      <c r="G1165" s="139" t="s">
        <v>703</v>
      </c>
      <c r="H1165" s="158" t="s">
        <v>1207</v>
      </c>
      <c r="L1165" s="141">
        <v>1</v>
      </c>
      <c r="M1165" s="132" t="s">
        <v>64</v>
      </c>
      <c r="N1165" s="132" t="s">
        <v>1205</v>
      </c>
      <c r="O1165" s="141">
        <v>1002121000</v>
      </c>
      <c r="P1165" s="141">
        <v>292660</v>
      </c>
      <c r="Q1165" s="135" t="s">
        <v>703</v>
      </c>
    </row>
    <row r="1166" spans="1:17" ht="15" customHeight="1">
      <c r="A1166" s="152">
        <v>2041501</v>
      </c>
      <c r="B1166" s="155">
        <v>2300</v>
      </c>
      <c r="C1166" s="143" t="s">
        <v>1312</v>
      </c>
      <c r="D1166" s="136" t="s">
        <v>1359</v>
      </c>
      <c r="E1166" s="137">
        <v>1301034013</v>
      </c>
      <c r="F1166" s="142">
        <v>292660</v>
      </c>
      <c r="G1166" s="139" t="s">
        <v>703</v>
      </c>
      <c r="H1166" s="158" t="s">
        <v>1207</v>
      </c>
      <c r="L1166" s="141">
        <v>2300</v>
      </c>
      <c r="M1166" s="132" t="s">
        <v>1341</v>
      </c>
      <c r="N1166" s="132" t="s">
        <v>1342</v>
      </c>
      <c r="O1166" s="141">
        <v>1301034000</v>
      </c>
      <c r="P1166" s="141">
        <v>292660</v>
      </c>
      <c r="Q1166" s="135" t="s">
        <v>703</v>
      </c>
    </row>
    <row r="1167" spans="1:17" ht="15" customHeight="1">
      <c r="A1167" s="153">
        <v>572</v>
      </c>
      <c r="B1167" s="154">
        <v>1</v>
      </c>
      <c r="C1167" s="136" t="s">
        <v>64</v>
      </c>
      <c r="D1167" s="136" t="s">
        <v>1208</v>
      </c>
      <c r="E1167" s="137">
        <v>1002121001</v>
      </c>
      <c r="F1167" s="142">
        <v>292670</v>
      </c>
      <c r="G1167" s="139" t="s">
        <v>704</v>
      </c>
      <c r="H1167" s="158" t="s">
        <v>1207</v>
      </c>
      <c r="L1167" s="141">
        <v>1</v>
      </c>
      <c r="M1167" s="132" t="s">
        <v>64</v>
      </c>
      <c r="N1167" s="132" t="s">
        <v>1205</v>
      </c>
      <c r="O1167" s="141">
        <v>1002121000</v>
      </c>
      <c r="P1167" s="141">
        <v>292670</v>
      </c>
      <c r="Q1167" s="135" t="s">
        <v>704</v>
      </c>
    </row>
    <row r="1168" spans="1:17" ht="15" customHeight="1">
      <c r="A1168" s="152">
        <v>2781600</v>
      </c>
      <c r="B1168" s="155">
        <v>8000</v>
      </c>
      <c r="C1168" s="136" t="s">
        <v>1341</v>
      </c>
      <c r="D1168" s="136" t="s">
        <v>1359</v>
      </c>
      <c r="E1168" s="137">
        <v>1301034013</v>
      </c>
      <c r="F1168" s="142">
        <v>292670</v>
      </c>
      <c r="G1168" s="139" t="s">
        <v>704</v>
      </c>
      <c r="H1168" s="158" t="s">
        <v>1207</v>
      </c>
      <c r="L1168" s="141">
        <v>8000</v>
      </c>
      <c r="M1168" s="132" t="s">
        <v>1341</v>
      </c>
      <c r="N1168" s="132" t="s">
        <v>1342</v>
      </c>
      <c r="O1168" s="141">
        <v>1301034000</v>
      </c>
      <c r="P1168" s="141">
        <v>292670</v>
      </c>
      <c r="Q1168" s="135" t="s">
        <v>704</v>
      </c>
    </row>
    <row r="1169" spans="1:17" ht="15" customHeight="1">
      <c r="A1169" s="152">
        <v>1334</v>
      </c>
      <c r="B1169" s="154">
        <v>1</v>
      </c>
      <c r="C1169" s="136" t="s">
        <v>64</v>
      </c>
      <c r="D1169" s="136" t="s">
        <v>1208</v>
      </c>
      <c r="E1169" s="137">
        <v>1002121001</v>
      </c>
      <c r="F1169" s="142">
        <v>292680</v>
      </c>
      <c r="G1169" s="139" t="s">
        <v>705</v>
      </c>
      <c r="H1169" s="158" t="s">
        <v>1207</v>
      </c>
      <c r="L1169" s="141">
        <v>1</v>
      </c>
      <c r="M1169" s="132" t="s">
        <v>64</v>
      </c>
      <c r="N1169" s="132" t="s">
        <v>1205</v>
      </c>
      <c r="O1169" s="141">
        <v>1002121000</v>
      </c>
      <c r="P1169" s="141">
        <v>292680</v>
      </c>
      <c r="Q1169" s="135" t="s">
        <v>705</v>
      </c>
    </row>
    <row r="1170" spans="1:17" ht="15" customHeight="1">
      <c r="A1170" s="152">
        <v>4404499</v>
      </c>
      <c r="B1170" s="155">
        <v>7100</v>
      </c>
      <c r="C1170" s="136" t="s">
        <v>1341</v>
      </c>
      <c r="D1170" s="136" t="s">
        <v>1359</v>
      </c>
      <c r="E1170" s="137">
        <v>1301034013</v>
      </c>
      <c r="F1170" s="142">
        <v>292680</v>
      </c>
      <c r="G1170" s="139" t="s">
        <v>705</v>
      </c>
      <c r="H1170" s="158" t="s">
        <v>1207</v>
      </c>
      <c r="L1170" s="141">
        <v>7100</v>
      </c>
      <c r="M1170" s="132" t="s">
        <v>1341</v>
      </c>
      <c r="N1170" s="132" t="s">
        <v>1342</v>
      </c>
      <c r="O1170" s="141">
        <v>1301034000</v>
      </c>
      <c r="P1170" s="141">
        <v>292680</v>
      </c>
      <c r="Q1170" s="135" t="s">
        <v>705</v>
      </c>
    </row>
    <row r="1171" spans="1:17" ht="15" customHeight="1">
      <c r="A1171" s="152">
        <v>1392</v>
      </c>
      <c r="B1171" s="154">
        <v>1</v>
      </c>
      <c r="C1171" s="136" t="s">
        <v>64</v>
      </c>
      <c r="D1171" s="136" t="s">
        <v>1208</v>
      </c>
      <c r="E1171" s="137">
        <v>1002121001</v>
      </c>
      <c r="F1171" s="142">
        <v>292690</v>
      </c>
      <c r="G1171" s="139" t="s">
        <v>706</v>
      </c>
      <c r="H1171" s="158" t="s">
        <v>1207</v>
      </c>
      <c r="L1171" s="141">
        <v>1</v>
      </c>
      <c r="M1171" s="132" t="s">
        <v>64</v>
      </c>
      <c r="N1171" s="132" t="s">
        <v>1205</v>
      </c>
      <c r="O1171" s="141">
        <v>1002121000</v>
      </c>
      <c r="P1171" s="141">
        <v>292690</v>
      </c>
      <c r="Q1171" s="135" t="s">
        <v>706</v>
      </c>
    </row>
    <row r="1172" spans="1:17" ht="15" customHeight="1">
      <c r="A1172" s="152">
        <v>8838837</v>
      </c>
      <c r="B1172" s="155">
        <v>21000</v>
      </c>
      <c r="C1172" s="136" t="s">
        <v>1341</v>
      </c>
      <c r="D1172" s="136" t="s">
        <v>1359</v>
      </c>
      <c r="E1172" s="137">
        <v>1301034013</v>
      </c>
      <c r="F1172" s="142">
        <v>292690</v>
      </c>
      <c r="G1172" s="139" t="s">
        <v>706</v>
      </c>
      <c r="H1172" s="158" t="s">
        <v>1207</v>
      </c>
      <c r="L1172" s="141">
        <v>21000</v>
      </c>
      <c r="M1172" s="132" t="s">
        <v>1341</v>
      </c>
      <c r="N1172" s="132" t="s">
        <v>1342</v>
      </c>
      <c r="O1172" s="141">
        <v>1301034000</v>
      </c>
      <c r="P1172" s="141">
        <v>292690</v>
      </c>
      <c r="Q1172" s="135" t="s">
        <v>706</v>
      </c>
    </row>
    <row r="1173" spans="1:17" ht="15" customHeight="1">
      <c r="A1173" s="152">
        <v>1144</v>
      </c>
      <c r="B1173" s="154">
        <v>1</v>
      </c>
      <c r="C1173" s="136" t="s">
        <v>64</v>
      </c>
      <c r="D1173" s="136" t="s">
        <v>1208</v>
      </c>
      <c r="E1173" s="137">
        <v>1002121001</v>
      </c>
      <c r="F1173" s="142">
        <v>292700</v>
      </c>
      <c r="G1173" s="139" t="s">
        <v>707</v>
      </c>
      <c r="H1173" s="158" t="s">
        <v>1207</v>
      </c>
      <c r="L1173" s="141">
        <v>1</v>
      </c>
      <c r="M1173" s="132" t="s">
        <v>64</v>
      </c>
      <c r="N1173" s="132" t="s">
        <v>1205</v>
      </c>
      <c r="O1173" s="141">
        <v>1002121000</v>
      </c>
      <c r="P1173" s="141">
        <v>292700</v>
      </c>
      <c r="Q1173" s="135" t="s">
        <v>707</v>
      </c>
    </row>
    <row r="1174" spans="1:17" ht="15" customHeight="1">
      <c r="A1174" s="152">
        <v>4039699</v>
      </c>
      <c r="B1174" s="155">
        <v>9600</v>
      </c>
      <c r="C1174" s="143" t="s">
        <v>1312</v>
      </c>
      <c r="D1174" s="136" t="s">
        <v>1359</v>
      </c>
      <c r="E1174" s="137">
        <v>1301034013</v>
      </c>
      <c r="F1174" s="142">
        <v>292700</v>
      </c>
      <c r="G1174" s="139" t="s">
        <v>707</v>
      </c>
      <c r="H1174" s="158" t="s">
        <v>1207</v>
      </c>
      <c r="L1174" s="141">
        <v>9600</v>
      </c>
      <c r="M1174" s="132" t="s">
        <v>1341</v>
      </c>
      <c r="N1174" s="132" t="s">
        <v>1342</v>
      </c>
      <c r="O1174" s="141">
        <v>1301034000</v>
      </c>
      <c r="P1174" s="141">
        <v>292700</v>
      </c>
      <c r="Q1174" s="135" t="s">
        <v>707</v>
      </c>
    </row>
    <row r="1175" spans="1:17" ht="15" customHeight="1">
      <c r="A1175" s="153">
        <v>830</v>
      </c>
      <c r="B1175" s="154">
        <v>1</v>
      </c>
      <c r="C1175" s="136" t="s">
        <v>64</v>
      </c>
      <c r="D1175" s="136" t="s">
        <v>1208</v>
      </c>
      <c r="E1175" s="137">
        <v>1002121001</v>
      </c>
      <c r="F1175" s="142">
        <v>292710</v>
      </c>
      <c r="G1175" s="139" t="s">
        <v>1320</v>
      </c>
      <c r="H1175" s="158" t="s">
        <v>1207</v>
      </c>
      <c r="L1175" s="141">
        <v>1</v>
      </c>
      <c r="M1175" s="132" t="s">
        <v>64</v>
      </c>
      <c r="N1175" s="132" t="s">
        <v>1205</v>
      </c>
      <c r="O1175" s="141">
        <v>1002121000</v>
      </c>
      <c r="P1175" s="141">
        <v>292710</v>
      </c>
      <c r="Q1175" s="135" t="s">
        <v>1320</v>
      </c>
    </row>
    <row r="1176" spans="1:17" ht="15" customHeight="1">
      <c r="A1176" s="152">
        <v>2207260</v>
      </c>
      <c r="B1176" s="155">
        <v>2100</v>
      </c>
      <c r="C1176" s="143" t="s">
        <v>1312</v>
      </c>
      <c r="D1176" s="136" t="s">
        <v>1359</v>
      </c>
      <c r="E1176" s="137">
        <v>1301034013</v>
      </c>
      <c r="F1176" s="142">
        <v>292710</v>
      </c>
      <c r="G1176" s="139" t="s">
        <v>1320</v>
      </c>
      <c r="H1176" s="158" t="s">
        <v>1207</v>
      </c>
      <c r="L1176" s="141">
        <v>2100</v>
      </c>
      <c r="M1176" s="132" t="s">
        <v>1341</v>
      </c>
      <c r="N1176" s="132" t="s">
        <v>1342</v>
      </c>
      <c r="O1176" s="141">
        <v>1301034000</v>
      </c>
      <c r="P1176" s="141">
        <v>292710</v>
      </c>
      <c r="Q1176" s="135" t="s">
        <v>1320</v>
      </c>
    </row>
    <row r="1177" spans="1:17" ht="15" customHeight="1">
      <c r="A1177" s="153">
        <v>596</v>
      </c>
      <c r="B1177" s="154">
        <v>1</v>
      </c>
      <c r="C1177" s="136" t="s">
        <v>64</v>
      </c>
      <c r="D1177" s="136" t="s">
        <v>1208</v>
      </c>
      <c r="E1177" s="137">
        <v>1002121001</v>
      </c>
      <c r="F1177" s="142">
        <v>292720</v>
      </c>
      <c r="G1177" s="139" t="s">
        <v>709</v>
      </c>
      <c r="H1177" s="158" t="s">
        <v>1207</v>
      </c>
      <c r="L1177" s="141">
        <v>1</v>
      </c>
      <c r="M1177" s="132" t="s">
        <v>64</v>
      </c>
      <c r="N1177" s="132" t="s">
        <v>1205</v>
      </c>
      <c r="O1177" s="141">
        <v>1002121000</v>
      </c>
      <c r="P1177" s="141">
        <v>292720</v>
      </c>
      <c r="Q1177" s="135" t="s">
        <v>709</v>
      </c>
    </row>
    <row r="1178" spans="1:17" ht="15" customHeight="1">
      <c r="A1178" s="152">
        <v>1496000</v>
      </c>
      <c r="B1178" s="154">
        <v>800</v>
      </c>
      <c r="C1178" s="136" t="s">
        <v>1341</v>
      </c>
      <c r="D1178" s="136" t="s">
        <v>1359</v>
      </c>
      <c r="E1178" s="137">
        <v>1301034013</v>
      </c>
      <c r="F1178" s="142">
        <v>292720</v>
      </c>
      <c r="G1178" s="139" t="s">
        <v>709</v>
      </c>
      <c r="H1178" s="158" t="s">
        <v>1207</v>
      </c>
      <c r="L1178" s="141">
        <v>800</v>
      </c>
      <c r="M1178" s="132" t="s">
        <v>1341</v>
      </c>
      <c r="N1178" s="132" t="s">
        <v>1342</v>
      </c>
      <c r="O1178" s="141">
        <v>1301034000</v>
      </c>
      <c r="P1178" s="141">
        <v>292720</v>
      </c>
      <c r="Q1178" s="135" t="s">
        <v>709</v>
      </c>
    </row>
    <row r="1179" spans="1:17" ht="15" customHeight="1">
      <c r="A1179" s="153">
        <v>870</v>
      </c>
      <c r="B1179" s="154">
        <v>1</v>
      </c>
      <c r="C1179" s="136" t="s">
        <v>64</v>
      </c>
      <c r="D1179" s="136" t="s">
        <v>1208</v>
      </c>
      <c r="E1179" s="137">
        <v>1002121001</v>
      </c>
      <c r="F1179" s="142">
        <v>292730</v>
      </c>
      <c r="G1179" s="139" t="s">
        <v>710</v>
      </c>
      <c r="H1179" s="158" t="s">
        <v>1207</v>
      </c>
      <c r="L1179" s="141">
        <v>1</v>
      </c>
      <c r="M1179" s="132" t="s">
        <v>64</v>
      </c>
      <c r="N1179" s="132" t="s">
        <v>1205</v>
      </c>
      <c r="O1179" s="141">
        <v>1002121000</v>
      </c>
      <c r="P1179" s="141">
        <v>292730</v>
      </c>
      <c r="Q1179" s="135" t="s">
        <v>710</v>
      </c>
    </row>
    <row r="1180" spans="1:17" ht="15" customHeight="1">
      <c r="A1180" s="152">
        <v>1975500</v>
      </c>
      <c r="B1180" s="155">
        <v>7500</v>
      </c>
      <c r="C1180" s="136" t="s">
        <v>1341</v>
      </c>
      <c r="D1180" s="136" t="s">
        <v>1359</v>
      </c>
      <c r="E1180" s="137">
        <v>1301034013</v>
      </c>
      <c r="F1180" s="142">
        <v>292730</v>
      </c>
      <c r="G1180" s="139" t="s">
        <v>710</v>
      </c>
      <c r="H1180" s="158" t="s">
        <v>1207</v>
      </c>
      <c r="L1180" s="141">
        <v>7500</v>
      </c>
      <c r="M1180" s="132" t="s">
        <v>1341</v>
      </c>
      <c r="N1180" s="132" t="s">
        <v>1342</v>
      </c>
      <c r="O1180" s="141">
        <v>1301034000</v>
      </c>
      <c r="P1180" s="141">
        <v>292730</v>
      </c>
      <c r="Q1180" s="135" t="s">
        <v>710</v>
      </c>
    </row>
    <row r="1181" spans="1:17" ht="15" customHeight="1">
      <c r="A1181" s="152">
        <v>1912</v>
      </c>
      <c r="B1181" s="154">
        <v>1</v>
      </c>
      <c r="C1181" s="136" t="s">
        <v>64</v>
      </c>
      <c r="D1181" s="136" t="s">
        <v>1208</v>
      </c>
      <c r="E1181" s="137">
        <v>1002121001</v>
      </c>
      <c r="F1181" s="142">
        <v>292740</v>
      </c>
      <c r="G1181" s="139" t="s">
        <v>711</v>
      </c>
      <c r="H1181" s="158" t="s">
        <v>1207</v>
      </c>
      <c r="L1181" s="141">
        <v>1</v>
      </c>
      <c r="M1181" s="132" t="s">
        <v>64</v>
      </c>
      <c r="N1181" s="132" t="s">
        <v>1205</v>
      </c>
      <c r="O1181" s="141">
        <v>1002121000</v>
      </c>
      <c r="P1181" s="141">
        <v>292740</v>
      </c>
      <c r="Q1181" s="135" t="s">
        <v>711</v>
      </c>
    </row>
    <row r="1182" spans="1:17" ht="15" customHeight="1">
      <c r="A1182" s="152">
        <v>8335614</v>
      </c>
      <c r="B1182" s="155">
        <v>13800</v>
      </c>
      <c r="C1182" s="143" t="s">
        <v>1312</v>
      </c>
      <c r="D1182" s="136" t="s">
        <v>1359</v>
      </c>
      <c r="E1182" s="137">
        <v>1301034013</v>
      </c>
      <c r="F1182" s="142">
        <v>292740</v>
      </c>
      <c r="G1182" s="139" t="s">
        <v>711</v>
      </c>
      <c r="H1182" s="158" t="s">
        <v>1207</v>
      </c>
      <c r="L1182" s="141">
        <v>13800</v>
      </c>
      <c r="M1182" s="132" t="s">
        <v>1341</v>
      </c>
      <c r="N1182" s="132" t="s">
        <v>1342</v>
      </c>
      <c r="O1182" s="141">
        <v>1301034000</v>
      </c>
      <c r="P1182" s="141">
        <v>292740</v>
      </c>
      <c r="Q1182" s="135" t="s">
        <v>711</v>
      </c>
    </row>
    <row r="1183" spans="1:17" ht="15" customHeight="1">
      <c r="A1183" s="152">
        <v>5640</v>
      </c>
      <c r="B1183" s="154">
        <v>1</v>
      </c>
      <c r="C1183" s="136" t="s">
        <v>64</v>
      </c>
      <c r="D1183" s="136" t="s">
        <v>1208</v>
      </c>
      <c r="E1183" s="137">
        <v>1002121001</v>
      </c>
      <c r="F1183" s="142">
        <v>292750</v>
      </c>
      <c r="G1183" s="139" t="s">
        <v>712</v>
      </c>
      <c r="H1183" s="158" t="s">
        <v>1207</v>
      </c>
      <c r="L1183" s="141">
        <v>1</v>
      </c>
      <c r="M1183" s="132" t="s">
        <v>64</v>
      </c>
      <c r="N1183" s="132" t="s">
        <v>1205</v>
      </c>
      <c r="O1183" s="141">
        <v>1002121000</v>
      </c>
      <c r="P1183" s="141">
        <v>292750</v>
      </c>
      <c r="Q1183" s="135" t="s">
        <v>712</v>
      </c>
    </row>
    <row r="1184" spans="1:17" ht="15" customHeight="1">
      <c r="A1184" s="152">
        <v>7690000</v>
      </c>
      <c r="B1184" s="155">
        <v>20000</v>
      </c>
      <c r="C1184" s="136" t="s">
        <v>1341</v>
      </c>
      <c r="D1184" s="136" t="s">
        <v>1899</v>
      </c>
      <c r="E1184" s="137">
        <v>1301034018</v>
      </c>
      <c r="F1184" s="142">
        <v>292750</v>
      </c>
      <c r="G1184" s="139" t="s">
        <v>712</v>
      </c>
      <c r="H1184" s="158" t="s">
        <v>1207</v>
      </c>
      <c r="L1184" s="141">
        <v>20000</v>
      </c>
      <c r="M1184" s="132" t="s">
        <v>1341</v>
      </c>
      <c r="N1184" s="132" t="s">
        <v>1342</v>
      </c>
      <c r="O1184" s="141">
        <v>1301034000</v>
      </c>
      <c r="P1184" s="141">
        <v>292750</v>
      </c>
      <c r="Q1184" s="135" t="s">
        <v>712</v>
      </c>
    </row>
    <row r="1185" spans="1:17" ht="15" customHeight="1">
      <c r="A1185" s="152">
        <v>6366</v>
      </c>
      <c r="B1185" s="154">
        <v>1</v>
      </c>
      <c r="C1185" s="136" t="s">
        <v>64</v>
      </c>
      <c r="D1185" s="136" t="s">
        <v>1208</v>
      </c>
      <c r="E1185" s="137">
        <v>1002121001</v>
      </c>
      <c r="F1185" s="142">
        <v>292770</v>
      </c>
      <c r="G1185" s="139" t="s">
        <v>714</v>
      </c>
      <c r="H1185" s="158" t="s">
        <v>1207</v>
      </c>
      <c r="L1185" s="141">
        <v>1</v>
      </c>
      <c r="M1185" s="132" t="s">
        <v>64</v>
      </c>
      <c r="N1185" s="132" t="s">
        <v>1205</v>
      </c>
      <c r="O1185" s="141">
        <v>1002121000</v>
      </c>
      <c r="P1185" s="141">
        <v>292770</v>
      </c>
      <c r="Q1185" s="135" t="s">
        <v>714</v>
      </c>
    </row>
    <row r="1186" spans="1:17" ht="15" customHeight="1">
      <c r="A1186" s="152">
        <v>12225800</v>
      </c>
      <c r="B1186" s="155">
        <v>25000</v>
      </c>
      <c r="C1186" s="136" t="s">
        <v>1341</v>
      </c>
      <c r="D1186" s="136" t="s">
        <v>1359</v>
      </c>
      <c r="E1186" s="137">
        <v>1301034013</v>
      </c>
      <c r="F1186" s="142">
        <v>292770</v>
      </c>
      <c r="G1186" s="139" t="s">
        <v>714</v>
      </c>
      <c r="H1186" s="158" t="s">
        <v>1207</v>
      </c>
      <c r="L1186" s="141">
        <v>25000</v>
      </c>
      <c r="M1186" s="132" t="s">
        <v>1341</v>
      </c>
      <c r="N1186" s="132" t="s">
        <v>1342</v>
      </c>
      <c r="O1186" s="141">
        <v>1301034000</v>
      </c>
      <c r="P1186" s="141">
        <v>292770</v>
      </c>
      <c r="Q1186" s="135" t="s">
        <v>714</v>
      </c>
    </row>
    <row r="1187" spans="1:17" ht="15" customHeight="1">
      <c r="A1187" s="153">
        <v>740</v>
      </c>
      <c r="B1187" s="154">
        <v>1</v>
      </c>
      <c r="C1187" s="136" t="s">
        <v>64</v>
      </c>
      <c r="D1187" s="136" t="s">
        <v>1208</v>
      </c>
      <c r="E1187" s="137">
        <v>1002121001</v>
      </c>
      <c r="F1187" s="142">
        <v>292780</v>
      </c>
      <c r="G1187" s="139" t="s">
        <v>715</v>
      </c>
      <c r="H1187" s="158" t="s">
        <v>1207</v>
      </c>
      <c r="L1187" s="141">
        <v>1</v>
      </c>
      <c r="M1187" s="132" t="s">
        <v>64</v>
      </c>
      <c r="N1187" s="132" t="s">
        <v>1205</v>
      </c>
      <c r="O1187" s="141">
        <v>1002121000</v>
      </c>
      <c r="P1187" s="141">
        <v>292780</v>
      </c>
      <c r="Q1187" s="135" t="s">
        <v>715</v>
      </c>
    </row>
    <row r="1188" spans="1:17" ht="15" customHeight="1">
      <c r="A1188" s="152">
        <v>2747898</v>
      </c>
      <c r="B1188" s="155">
        <v>18000</v>
      </c>
      <c r="C1188" s="136" t="s">
        <v>1341</v>
      </c>
      <c r="D1188" s="136" t="s">
        <v>1359</v>
      </c>
      <c r="E1188" s="137">
        <v>1301034013</v>
      </c>
      <c r="F1188" s="142">
        <v>292780</v>
      </c>
      <c r="G1188" s="139" t="s">
        <v>715</v>
      </c>
      <c r="H1188" s="158" t="s">
        <v>1207</v>
      </c>
      <c r="L1188" s="141">
        <v>18000</v>
      </c>
      <c r="M1188" s="132" t="s">
        <v>1341</v>
      </c>
      <c r="N1188" s="132" t="s">
        <v>1342</v>
      </c>
      <c r="O1188" s="141">
        <v>1301034000</v>
      </c>
      <c r="P1188" s="141">
        <v>292780</v>
      </c>
      <c r="Q1188" s="135" t="s">
        <v>715</v>
      </c>
    </row>
    <row r="1189" spans="1:17" ht="15" customHeight="1">
      <c r="A1189" s="153">
        <v>448</v>
      </c>
      <c r="B1189" s="154">
        <v>1</v>
      </c>
      <c r="C1189" s="136" t="s">
        <v>64</v>
      </c>
      <c r="D1189" s="136" t="s">
        <v>1208</v>
      </c>
      <c r="E1189" s="137">
        <v>1002121001</v>
      </c>
      <c r="F1189" s="142">
        <v>292790</v>
      </c>
      <c r="G1189" s="139" t="s">
        <v>716</v>
      </c>
      <c r="H1189" s="158" t="s">
        <v>1207</v>
      </c>
      <c r="L1189" s="141">
        <v>1</v>
      </c>
      <c r="M1189" s="132" t="s">
        <v>64</v>
      </c>
      <c r="N1189" s="132" t="s">
        <v>1205</v>
      </c>
      <c r="O1189" s="141">
        <v>1002121000</v>
      </c>
      <c r="P1189" s="141">
        <v>292790</v>
      </c>
      <c r="Q1189" s="135" t="s">
        <v>716</v>
      </c>
    </row>
    <row r="1190" spans="1:17" ht="15" customHeight="1">
      <c r="A1190" s="152">
        <v>1407952</v>
      </c>
      <c r="B1190" s="154">
        <v>830</v>
      </c>
      <c r="C1190" s="136" t="s">
        <v>1285</v>
      </c>
      <c r="D1190" s="136" t="s">
        <v>1359</v>
      </c>
      <c r="E1190" s="137">
        <v>1301034013</v>
      </c>
      <c r="F1190" s="142">
        <v>292790</v>
      </c>
      <c r="G1190" s="139" t="s">
        <v>716</v>
      </c>
      <c r="H1190" s="158" t="s">
        <v>1207</v>
      </c>
      <c r="L1190" s="141">
        <v>830</v>
      </c>
      <c r="M1190" s="132" t="s">
        <v>1285</v>
      </c>
      <c r="N1190" s="132" t="s">
        <v>1342</v>
      </c>
      <c r="O1190" s="141">
        <v>1301034000</v>
      </c>
      <c r="P1190" s="141">
        <v>292790</v>
      </c>
      <c r="Q1190" s="135" t="s">
        <v>716</v>
      </c>
    </row>
    <row r="1191" spans="1:17" ht="15" customHeight="1">
      <c r="A1191" s="152">
        <v>3907999</v>
      </c>
      <c r="B1191" s="155">
        <v>2180</v>
      </c>
      <c r="C1191" s="136" t="s">
        <v>1341</v>
      </c>
      <c r="D1191" s="136" t="s">
        <v>1359</v>
      </c>
      <c r="E1191" s="137">
        <v>1301034013</v>
      </c>
      <c r="F1191" s="142">
        <v>292800</v>
      </c>
      <c r="G1191" s="139" t="s">
        <v>1360</v>
      </c>
      <c r="H1191" s="158" t="s">
        <v>1207</v>
      </c>
      <c r="L1191" s="141">
        <v>2180</v>
      </c>
      <c r="M1191" s="132" t="s">
        <v>1312</v>
      </c>
      <c r="N1191" s="132" t="s">
        <v>1342</v>
      </c>
      <c r="O1191" s="141">
        <v>1301034000</v>
      </c>
      <c r="P1191" s="141">
        <v>292800</v>
      </c>
      <c r="Q1191" s="135" t="s">
        <v>1360</v>
      </c>
    </row>
    <row r="1192" spans="1:17" ht="15" customHeight="1">
      <c r="A1192" s="152">
        <v>1902</v>
      </c>
      <c r="B1192" s="154">
        <v>1</v>
      </c>
      <c r="C1192" s="136" t="s">
        <v>64</v>
      </c>
      <c r="D1192" s="136" t="s">
        <v>1208</v>
      </c>
      <c r="E1192" s="137">
        <v>1002121001</v>
      </c>
      <c r="F1192" s="142">
        <v>292810</v>
      </c>
      <c r="G1192" s="139" t="s">
        <v>718</v>
      </c>
      <c r="H1192" s="158" t="s">
        <v>1207</v>
      </c>
      <c r="L1192" s="141">
        <v>1</v>
      </c>
      <c r="M1192" s="132" t="s">
        <v>64</v>
      </c>
      <c r="N1192" s="132" t="s">
        <v>1205</v>
      </c>
      <c r="O1192" s="141">
        <v>1002121000</v>
      </c>
      <c r="P1192" s="141">
        <v>292810</v>
      </c>
      <c r="Q1192" s="135" t="s">
        <v>718</v>
      </c>
    </row>
    <row r="1193" spans="1:17" ht="15" customHeight="1">
      <c r="A1193" s="152">
        <v>9022500</v>
      </c>
      <c r="B1193" s="155">
        <v>22500</v>
      </c>
      <c r="C1193" s="136" t="s">
        <v>1341</v>
      </c>
      <c r="D1193" s="136" t="s">
        <v>1359</v>
      </c>
      <c r="E1193" s="137">
        <v>1301034013</v>
      </c>
      <c r="F1193" s="142">
        <v>292810</v>
      </c>
      <c r="G1193" s="139" t="s">
        <v>718</v>
      </c>
      <c r="H1193" s="158" t="s">
        <v>1207</v>
      </c>
      <c r="L1193" s="141">
        <v>22500</v>
      </c>
      <c r="M1193" s="132" t="s">
        <v>1312</v>
      </c>
      <c r="N1193" s="132" t="s">
        <v>1342</v>
      </c>
      <c r="O1193" s="141">
        <v>1301034000</v>
      </c>
      <c r="P1193" s="141">
        <v>292810</v>
      </c>
      <c r="Q1193" s="135" t="s">
        <v>718</v>
      </c>
    </row>
    <row r="1194" spans="1:17" ht="15" customHeight="1">
      <c r="A1194" s="152">
        <v>3210</v>
      </c>
      <c r="B1194" s="154">
        <v>1</v>
      </c>
      <c r="C1194" s="136" t="s">
        <v>64</v>
      </c>
      <c r="D1194" s="136" t="s">
        <v>1208</v>
      </c>
      <c r="E1194" s="137">
        <v>1002121001</v>
      </c>
      <c r="F1194" s="142">
        <v>292820</v>
      </c>
      <c r="G1194" s="139" t="s">
        <v>719</v>
      </c>
      <c r="H1194" s="158" t="s">
        <v>1207</v>
      </c>
      <c r="L1194" s="141">
        <v>1</v>
      </c>
      <c r="M1194" s="132" t="s">
        <v>64</v>
      </c>
      <c r="N1194" s="132" t="s">
        <v>1205</v>
      </c>
      <c r="O1194" s="141">
        <v>1002121000</v>
      </c>
      <c r="P1194" s="141">
        <v>292820</v>
      </c>
      <c r="Q1194" s="135" t="s">
        <v>719</v>
      </c>
    </row>
    <row r="1195" spans="1:17" ht="15" customHeight="1">
      <c r="A1195" s="152">
        <v>7117240</v>
      </c>
      <c r="B1195" s="155">
        <v>13800</v>
      </c>
      <c r="C1195" s="136" t="s">
        <v>1341</v>
      </c>
      <c r="D1195" s="136" t="s">
        <v>1359</v>
      </c>
      <c r="E1195" s="137">
        <v>1301034013</v>
      </c>
      <c r="F1195" s="142">
        <v>292820</v>
      </c>
      <c r="G1195" s="139" t="s">
        <v>719</v>
      </c>
      <c r="H1195" s="158" t="s">
        <v>1207</v>
      </c>
      <c r="L1195" s="141">
        <v>13800</v>
      </c>
      <c r="M1195" s="132" t="s">
        <v>1341</v>
      </c>
      <c r="N1195" s="132" t="s">
        <v>1342</v>
      </c>
      <c r="O1195" s="141">
        <v>1301034000</v>
      </c>
      <c r="P1195" s="141">
        <v>292820</v>
      </c>
      <c r="Q1195" s="135" t="s">
        <v>719</v>
      </c>
    </row>
    <row r="1196" spans="1:17" ht="15" customHeight="1">
      <c r="A1196" s="153">
        <v>390</v>
      </c>
      <c r="B1196" s="154">
        <v>1</v>
      </c>
      <c r="C1196" s="136" t="s">
        <v>64</v>
      </c>
      <c r="D1196" s="136" t="s">
        <v>1208</v>
      </c>
      <c r="E1196" s="137">
        <v>1002121001</v>
      </c>
      <c r="F1196" s="142">
        <v>292830</v>
      </c>
      <c r="G1196" s="139" t="s">
        <v>720</v>
      </c>
      <c r="H1196" s="158" t="s">
        <v>1207</v>
      </c>
      <c r="L1196" s="141">
        <v>1</v>
      </c>
      <c r="M1196" s="132" t="s">
        <v>64</v>
      </c>
      <c r="N1196" s="132" t="s">
        <v>1205</v>
      </c>
      <c r="O1196" s="141">
        <v>1002121000</v>
      </c>
      <c r="P1196" s="141">
        <v>292830</v>
      </c>
      <c r="Q1196" s="135" t="s">
        <v>720</v>
      </c>
    </row>
    <row r="1197" spans="1:17" ht="15" customHeight="1">
      <c r="A1197" s="152">
        <v>1083199</v>
      </c>
      <c r="B1197" s="155">
        <v>1800</v>
      </c>
      <c r="C1197" s="136" t="s">
        <v>1341</v>
      </c>
      <c r="D1197" s="136" t="s">
        <v>1359</v>
      </c>
      <c r="E1197" s="137">
        <v>1301034013</v>
      </c>
      <c r="F1197" s="142">
        <v>292830</v>
      </c>
      <c r="G1197" s="139" t="s">
        <v>720</v>
      </c>
      <c r="H1197" s="158" t="s">
        <v>1207</v>
      </c>
      <c r="L1197" s="141">
        <v>1800</v>
      </c>
      <c r="M1197" s="132" t="s">
        <v>1341</v>
      </c>
      <c r="N1197" s="132" t="s">
        <v>1342</v>
      </c>
      <c r="O1197" s="141">
        <v>1301034000</v>
      </c>
      <c r="P1197" s="141">
        <v>292830</v>
      </c>
      <c r="Q1197" s="135" t="s">
        <v>720</v>
      </c>
    </row>
    <row r="1198" spans="1:17" ht="15" customHeight="1">
      <c r="A1198" s="152">
        <v>3610</v>
      </c>
      <c r="B1198" s="154">
        <v>1</v>
      </c>
      <c r="C1198" s="136" t="s">
        <v>64</v>
      </c>
      <c r="D1198" s="136" t="s">
        <v>1208</v>
      </c>
      <c r="E1198" s="137">
        <v>1002121001</v>
      </c>
      <c r="F1198" s="142">
        <v>292860</v>
      </c>
      <c r="G1198" s="139" t="s">
        <v>721</v>
      </c>
      <c r="H1198" s="158" t="s">
        <v>1207</v>
      </c>
      <c r="L1198" s="141">
        <v>1</v>
      </c>
      <c r="M1198" s="132" t="s">
        <v>64</v>
      </c>
      <c r="N1198" s="132" t="s">
        <v>1205</v>
      </c>
      <c r="O1198" s="141">
        <v>1002121000</v>
      </c>
      <c r="P1198" s="141">
        <v>292860</v>
      </c>
      <c r="Q1198" s="135" t="s">
        <v>721</v>
      </c>
    </row>
    <row r="1199" spans="1:17" ht="15" customHeight="1">
      <c r="A1199" s="152">
        <v>6955502</v>
      </c>
      <c r="B1199" s="155">
        <v>4500</v>
      </c>
      <c r="C1199" s="136" t="s">
        <v>1341</v>
      </c>
      <c r="D1199" s="136" t="s">
        <v>1899</v>
      </c>
      <c r="E1199" s="137">
        <v>1301034018</v>
      </c>
      <c r="F1199" s="142">
        <v>292860</v>
      </c>
      <c r="G1199" s="139" t="s">
        <v>721</v>
      </c>
      <c r="H1199" s="158" t="s">
        <v>1207</v>
      </c>
      <c r="L1199" s="141">
        <v>4500</v>
      </c>
      <c r="M1199" s="132" t="s">
        <v>1312</v>
      </c>
      <c r="N1199" s="132" t="s">
        <v>1342</v>
      </c>
      <c r="O1199" s="141">
        <v>1301034000</v>
      </c>
      <c r="P1199" s="141">
        <v>292860</v>
      </c>
      <c r="Q1199" s="135" t="s">
        <v>721</v>
      </c>
    </row>
    <row r="1200" spans="1:17" ht="15" customHeight="1">
      <c r="A1200" s="152">
        <v>12350</v>
      </c>
      <c r="B1200" s="154">
        <v>1</v>
      </c>
      <c r="C1200" s="136" t="s">
        <v>64</v>
      </c>
      <c r="D1200" s="136" t="s">
        <v>1208</v>
      </c>
      <c r="E1200" s="137">
        <v>1002121001</v>
      </c>
      <c r="F1200" s="142">
        <v>292870</v>
      </c>
      <c r="G1200" s="139" t="s">
        <v>722</v>
      </c>
      <c r="H1200" s="158" t="s">
        <v>1207</v>
      </c>
      <c r="L1200" s="141">
        <v>1</v>
      </c>
      <c r="M1200" s="132" t="s">
        <v>64</v>
      </c>
      <c r="N1200" s="132" t="s">
        <v>1205</v>
      </c>
      <c r="O1200" s="141">
        <v>1002121000</v>
      </c>
      <c r="P1200" s="141">
        <v>292870</v>
      </c>
      <c r="Q1200" s="135" t="s">
        <v>722</v>
      </c>
    </row>
    <row r="1201" spans="1:17" ht="15" customHeight="1">
      <c r="A1201" s="152">
        <v>11486154</v>
      </c>
      <c r="B1201" s="155">
        <v>13800</v>
      </c>
      <c r="C1201" s="136" t="s">
        <v>1341</v>
      </c>
      <c r="D1201" s="136" t="s">
        <v>1899</v>
      </c>
      <c r="E1201" s="137">
        <v>1301034018</v>
      </c>
      <c r="F1201" s="142">
        <v>292870</v>
      </c>
      <c r="G1201" s="139" t="s">
        <v>722</v>
      </c>
      <c r="H1201" s="158" t="s">
        <v>1207</v>
      </c>
      <c r="L1201" s="141">
        <v>13800</v>
      </c>
      <c r="M1201" s="132" t="s">
        <v>1341</v>
      </c>
      <c r="N1201" s="132" t="s">
        <v>1342</v>
      </c>
      <c r="O1201" s="141">
        <v>1301034000</v>
      </c>
      <c r="P1201" s="141">
        <v>292870</v>
      </c>
      <c r="Q1201" s="135" t="s">
        <v>722</v>
      </c>
    </row>
    <row r="1202" spans="1:17" ht="15" customHeight="1">
      <c r="A1202" s="152">
        <v>17660</v>
      </c>
      <c r="B1202" s="154">
        <v>1</v>
      </c>
      <c r="C1202" s="136" t="s">
        <v>64</v>
      </c>
      <c r="D1202" s="136" t="s">
        <v>1208</v>
      </c>
      <c r="E1202" s="137">
        <v>1002121001</v>
      </c>
      <c r="F1202" s="142">
        <v>292880</v>
      </c>
      <c r="G1202" s="139" t="s">
        <v>723</v>
      </c>
      <c r="H1202" s="158" t="s">
        <v>1207</v>
      </c>
      <c r="L1202" s="141">
        <v>1</v>
      </c>
      <c r="M1202" s="132" t="s">
        <v>64</v>
      </c>
      <c r="N1202" s="132" t="s">
        <v>1205</v>
      </c>
      <c r="O1202" s="141">
        <v>1002121000</v>
      </c>
      <c r="P1202" s="141">
        <v>292880</v>
      </c>
      <c r="Q1202" s="135" t="s">
        <v>723</v>
      </c>
    </row>
    <row r="1203" spans="1:17" ht="15" customHeight="1">
      <c r="A1203" s="152">
        <v>15020347</v>
      </c>
      <c r="B1203" s="155">
        <v>23800</v>
      </c>
      <c r="C1203" s="136" t="s">
        <v>1341</v>
      </c>
      <c r="D1203" s="136" t="s">
        <v>1899</v>
      </c>
      <c r="E1203" s="137">
        <v>1301034018</v>
      </c>
      <c r="F1203" s="142">
        <v>292880</v>
      </c>
      <c r="G1203" s="139" t="s">
        <v>723</v>
      </c>
      <c r="H1203" s="158" t="s">
        <v>1207</v>
      </c>
      <c r="L1203" s="141">
        <v>23800</v>
      </c>
      <c r="M1203" s="132" t="s">
        <v>1341</v>
      </c>
      <c r="N1203" s="132" t="s">
        <v>1342</v>
      </c>
      <c r="O1203" s="141">
        <v>1301034000</v>
      </c>
      <c r="P1203" s="141">
        <v>292880</v>
      </c>
      <c r="Q1203" s="135" t="s">
        <v>723</v>
      </c>
    </row>
    <row r="1204" spans="1:17" ht="15" customHeight="1">
      <c r="A1204" s="152">
        <v>2060</v>
      </c>
      <c r="B1204" s="154">
        <v>1</v>
      </c>
      <c r="C1204" s="136" t="s">
        <v>64</v>
      </c>
      <c r="D1204" s="136" t="s">
        <v>1208</v>
      </c>
      <c r="E1204" s="137">
        <v>1002121001</v>
      </c>
      <c r="F1204" s="142">
        <v>292890</v>
      </c>
      <c r="G1204" s="139" t="s">
        <v>724</v>
      </c>
      <c r="H1204" s="158" t="s">
        <v>1207</v>
      </c>
      <c r="L1204" s="141">
        <v>1</v>
      </c>
      <c r="M1204" s="132" t="s">
        <v>64</v>
      </c>
      <c r="N1204" s="132" t="s">
        <v>1205</v>
      </c>
      <c r="O1204" s="141">
        <v>1002121000</v>
      </c>
      <c r="P1204" s="141">
        <v>292890</v>
      </c>
      <c r="Q1204" s="135" t="s">
        <v>724</v>
      </c>
    </row>
    <row r="1205" spans="1:17" ht="15" customHeight="1">
      <c r="A1205" s="152">
        <v>3004640</v>
      </c>
      <c r="B1205" s="155">
        <v>1700</v>
      </c>
      <c r="C1205" s="136" t="s">
        <v>1341</v>
      </c>
      <c r="D1205" s="136" t="s">
        <v>1899</v>
      </c>
      <c r="E1205" s="137">
        <v>1301034018</v>
      </c>
      <c r="F1205" s="142">
        <v>292890</v>
      </c>
      <c r="G1205" s="139" t="s">
        <v>724</v>
      </c>
      <c r="H1205" s="158" t="s">
        <v>1207</v>
      </c>
      <c r="L1205" s="141">
        <v>1700</v>
      </c>
      <c r="M1205" s="132" t="s">
        <v>1341</v>
      </c>
      <c r="N1205" s="132" t="s">
        <v>1342</v>
      </c>
      <c r="O1205" s="141">
        <v>1301034000</v>
      </c>
      <c r="P1205" s="141">
        <v>292890</v>
      </c>
      <c r="Q1205" s="135" t="s">
        <v>724</v>
      </c>
    </row>
    <row r="1206" spans="1:17" ht="15" customHeight="1">
      <c r="A1206" s="152">
        <v>83240</v>
      </c>
      <c r="B1206" s="154">
        <v>1</v>
      </c>
      <c r="C1206" s="136" t="s">
        <v>64</v>
      </c>
      <c r="D1206" s="136" t="s">
        <v>1208</v>
      </c>
      <c r="E1206" s="137">
        <v>1002121001</v>
      </c>
      <c r="F1206" s="142">
        <v>292900</v>
      </c>
      <c r="G1206" s="139" t="s">
        <v>725</v>
      </c>
      <c r="H1206" s="158" t="s">
        <v>1207</v>
      </c>
      <c r="L1206" s="141">
        <v>1</v>
      </c>
      <c r="M1206" s="132" t="s">
        <v>64</v>
      </c>
      <c r="N1206" s="132" t="s">
        <v>1205</v>
      </c>
      <c r="O1206" s="141">
        <v>1002121000</v>
      </c>
      <c r="P1206" s="141">
        <v>292900</v>
      </c>
      <c r="Q1206" s="135" t="s">
        <v>725</v>
      </c>
    </row>
    <row r="1207" spans="1:17" ht="15" customHeight="1">
      <c r="A1207" s="152">
        <v>169802044</v>
      </c>
      <c r="B1207" s="155">
        <v>233120</v>
      </c>
      <c r="C1207" s="136" t="s">
        <v>1341</v>
      </c>
      <c r="D1207" s="136" t="s">
        <v>1900</v>
      </c>
      <c r="E1207" s="137">
        <v>1301034019</v>
      </c>
      <c r="F1207" s="142">
        <v>292900</v>
      </c>
      <c r="G1207" s="139" t="s">
        <v>725</v>
      </c>
      <c r="H1207" s="158" t="s">
        <v>1207</v>
      </c>
      <c r="L1207" s="141">
        <v>233120</v>
      </c>
      <c r="M1207" s="132" t="s">
        <v>1312</v>
      </c>
      <c r="N1207" s="132" t="s">
        <v>1342</v>
      </c>
      <c r="O1207" s="141">
        <v>1301034000</v>
      </c>
      <c r="P1207" s="141">
        <v>292900</v>
      </c>
      <c r="Q1207" s="135" t="s">
        <v>725</v>
      </c>
    </row>
    <row r="1208" spans="1:17" ht="15" customHeight="1">
      <c r="A1208" s="153">
        <v>54</v>
      </c>
      <c r="B1208" s="154">
        <v>1</v>
      </c>
      <c r="C1208" s="136" t="s">
        <v>64</v>
      </c>
      <c r="D1208" s="136" t="s">
        <v>1208</v>
      </c>
      <c r="E1208" s="137">
        <v>1002121001</v>
      </c>
      <c r="F1208" s="142">
        <v>292910</v>
      </c>
      <c r="G1208" s="139" t="s">
        <v>726</v>
      </c>
      <c r="H1208" s="158" t="s">
        <v>1207</v>
      </c>
      <c r="L1208" s="141">
        <v>1</v>
      </c>
      <c r="M1208" s="132" t="s">
        <v>64</v>
      </c>
      <c r="N1208" s="132" t="s">
        <v>1205</v>
      </c>
      <c r="O1208" s="141">
        <v>1002121000</v>
      </c>
      <c r="P1208" s="141">
        <v>292910</v>
      </c>
      <c r="Q1208" s="135" t="s">
        <v>726</v>
      </c>
    </row>
    <row r="1209" spans="1:17" ht="15" customHeight="1">
      <c r="A1209" s="152">
        <v>84208089</v>
      </c>
      <c r="B1209" s="155">
        <v>267560</v>
      </c>
      <c r="C1209" s="136" t="s">
        <v>1341</v>
      </c>
      <c r="D1209" s="136" t="s">
        <v>1901</v>
      </c>
      <c r="E1209" s="137">
        <v>1301034020</v>
      </c>
      <c r="F1209" s="142">
        <v>292910</v>
      </c>
      <c r="G1209" s="139" t="s">
        <v>726</v>
      </c>
      <c r="H1209" s="158" t="s">
        <v>1207</v>
      </c>
      <c r="L1209" s="141">
        <v>267560</v>
      </c>
      <c r="M1209" s="132" t="s">
        <v>1312</v>
      </c>
      <c r="N1209" s="132" t="s">
        <v>1342</v>
      </c>
      <c r="O1209" s="141">
        <v>1301034000</v>
      </c>
      <c r="P1209" s="141">
        <v>292910</v>
      </c>
      <c r="Q1209" s="135" t="s">
        <v>726</v>
      </c>
    </row>
    <row r="1210" spans="1:17" ht="15" customHeight="1">
      <c r="A1210" s="152">
        <v>53685</v>
      </c>
      <c r="B1210" s="154">
        <v>3</v>
      </c>
      <c r="C1210" s="136" t="s">
        <v>1256</v>
      </c>
      <c r="D1210" s="136" t="s">
        <v>1902</v>
      </c>
      <c r="E1210" s="137">
        <v>1304012044</v>
      </c>
      <c r="F1210" s="142">
        <v>292990</v>
      </c>
      <c r="G1210" s="139" t="s">
        <v>727</v>
      </c>
      <c r="H1210" s="158" t="s">
        <v>1207</v>
      </c>
      <c r="L1210" s="141">
        <v>3</v>
      </c>
      <c r="M1210" s="132" t="s">
        <v>1256</v>
      </c>
      <c r="N1210" s="132" t="s">
        <v>1416</v>
      </c>
      <c r="O1210" s="141">
        <v>1304012000</v>
      </c>
      <c r="P1210" s="141">
        <v>292990</v>
      </c>
      <c r="Q1210" s="135" t="s">
        <v>727</v>
      </c>
    </row>
    <row r="1211" spans="1:17" ht="15" customHeight="1">
      <c r="A1211" s="152">
        <v>7546</v>
      </c>
      <c r="B1211" s="154">
        <v>7</v>
      </c>
      <c r="C1211" s="136" t="s">
        <v>64</v>
      </c>
      <c r="D1211" s="136" t="s">
        <v>1208</v>
      </c>
      <c r="E1211" s="137">
        <v>1304020001</v>
      </c>
      <c r="F1211" s="142">
        <v>292990</v>
      </c>
      <c r="G1211" s="139" t="s">
        <v>727</v>
      </c>
      <c r="H1211" s="158" t="s">
        <v>1207</v>
      </c>
      <c r="L1211" s="141">
        <v>7</v>
      </c>
      <c r="M1211" s="132" t="s">
        <v>64</v>
      </c>
      <c r="N1211" s="132" t="s">
        <v>1418</v>
      </c>
      <c r="O1211" s="141">
        <v>1304020000</v>
      </c>
      <c r="P1211" s="141">
        <v>292990</v>
      </c>
      <c r="Q1211" s="135" t="s">
        <v>727</v>
      </c>
    </row>
    <row r="1212" spans="1:17" ht="15" customHeight="1">
      <c r="A1212" s="152">
        <v>1208</v>
      </c>
      <c r="B1212" s="154">
        <v>2</v>
      </c>
      <c r="C1212" s="136" t="s">
        <v>64</v>
      </c>
      <c r="D1212" s="136" t="s">
        <v>1208</v>
      </c>
      <c r="E1212" s="137">
        <v>1304020001</v>
      </c>
      <c r="F1212" s="142">
        <v>293000</v>
      </c>
      <c r="G1212" s="139" t="s">
        <v>728</v>
      </c>
      <c r="H1212" s="158" t="s">
        <v>1207</v>
      </c>
      <c r="L1212" s="141">
        <v>2</v>
      </c>
      <c r="M1212" s="132" t="s">
        <v>64</v>
      </c>
      <c r="N1212" s="132" t="s">
        <v>1418</v>
      </c>
      <c r="O1212" s="141">
        <v>1304020000</v>
      </c>
      <c r="P1212" s="141">
        <v>293000</v>
      </c>
      <c r="Q1212" s="135" t="s">
        <v>728</v>
      </c>
    </row>
    <row r="1213" spans="1:17" ht="15" customHeight="1">
      <c r="A1213" s="152">
        <v>3607415</v>
      </c>
      <c r="B1213" s="155">
        <v>9543427</v>
      </c>
      <c r="C1213" s="136" t="s">
        <v>1256</v>
      </c>
      <c r="D1213" s="136" t="s">
        <v>1904</v>
      </c>
      <c r="E1213" s="137">
        <v>1305062002</v>
      </c>
      <c r="F1213" s="142">
        <v>293000</v>
      </c>
      <c r="G1213" s="139" t="s">
        <v>728</v>
      </c>
      <c r="H1213" s="158" t="s">
        <v>1207</v>
      </c>
      <c r="L1213" s="141">
        <v>9543427</v>
      </c>
      <c r="M1213" s="132" t="s">
        <v>1256</v>
      </c>
      <c r="N1213" s="132" t="s">
        <v>1903</v>
      </c>
      <c r="O1213" s="141">
        <v>1305062000</v>
      </c>
      <c r="P1213" s="141">
        <v>293000</v>
      </c>
      <c r="Q1213" s="135" t="s">
        <v>728</v>
      </c>
    </row>
    <row r="1214" spans="1:17" ht="15" customHeight="1">
      <c r="A1214" s="153">
        <v>60</v>
      </c>
      <c r="B1214" s="154">
        <v>1</v>
      </c>
      <c r="C1214" s="136" t="s">
        <v>64</v>
      </c>
      <c r="D1214" s="136" t="s">
        <v>1208</v>
      </c>
      <c r="E1214" s="137">
        <v>1304020001</v>
      </c>
      <c r="F1214" s="142">
        <v>293210</v>
      </c>
      <c r="G1214" s="139" t="s">
        <v>729</v>
      </c>
      <c r="H1214" s="158" t="s">
        <v>1207</v>
      </c>
      <c r="L1214" s="141">
        <v>1</v>
      </c>
      <c r="M1214" s="132" t="s">
        <v>64</v>
      </c>
      <c r="N1214" s="132" t="s">
        <v>1418</v>
      </c>
      <c r="O1214" s="141">
        <v>1304020000</v>
      </c>
      <c r="P1214" s="141">
        <v>293210</v>
      </c>
      <c r="Q1214" s="135" t="s">
        <v>729</v>
      </c>
    </row>
    <row r="1215" spans="1:17" ht="15" customHeight="1">
      <c r="A1215" s="152">
        <v>229856</v>
      </c>
      <c r="B1215" s="154">
        <v>100</v>
      </c>
      <c r="C1215" s="136" t="s">
        <v>126</v>
      </c>
      <c r="D1215" s="136" t="s">
        <v>1906</v>
      </c>
      <c r="E1215" s="137">
        <v>1804061001</v>
      </c>
      <c r="F1215" s="142">
        <v>293210</v>
      </c>
      <c r="G1215" s="139" t="s">
        <v>729</v>
      </c>
      <c r="H1215" s="158" t="s">
        <v>1207</v>
      </c>
      <c r="L1215" s="141">
        <v>100</v>
      </c>
      <c r="M1215" s="132" t="s">
        <v>126</v>
      </c>
      <c r="N1215" s="132" t="s">
        <v>1905</v>
      </c>
      <c r="O1215" s="141">
        <v>1804061000</v>
      </c>
      <c r="P1215" s="141">
        <v>293210</v>
      </c>
      <c r="Q1215" s="135" t="s">
        <v>729</v>
      </c>
    </row>
    <row r="1216" spans="1:17" ht="15" customHeight="1">
      <c r="A1216" s="152">
        <v>22132</v>
      </c>
      <c r="B1216" s="154">
        <v>200</v>
      </c>
      <c r="C1216" s="136" t="s">
        <v>126</v>
      </c>
      <c r="D1216" s="136" t="s">
        <v>1907</v>
      </c>
      <c r="E1216" s="137">
        <v>1804061002</v>
      </c>
      <c r="F1216" s="142">
        <v>293210</v>
      </c>
      <c r="G1216" s="139" t="s">
        <v>729</v>
      </c>
      <c r="H1216" s="158" t="s">
        <v>1207</v>
      </c>
      <c r="L1216" s="141">
        <v>100</v>
      </c>
      <c r="M1216" s="132" t="s">
        <v>126</v>
      </c>
      <c r="N1216" s="132" t="s">
        <v>1905</v>
      </c>
      <c r="O1216" s="141">
        <v>1804061000</v>
      </c>
      <c r="P1216" s="141">
        <v>293210</v>
      </c>
      <c r="Q1216" s="135" t="s">
        <v>729</v>
      </c>
    </row>
    <row r="1217" spans="1:17" ht="15" customHeight="1">
      <c r="A1217" s="152">
        <v>5400</v>
      </c>
      <c r="B1217" s="155">
        <v>1800</v>
      </c>
      <c r="C1217" s="136" t="s">
        <v>1444</v>
      </c>
      <c r="D1217" s="136" t="s">
        <v>1448</v>
      </c>
      <c r="E1217" s="137">
        <v>1304012001</v>
      </c>
      <c r="F1217" s="142">
        <v>293260</v>
      </c>
      <c r="G1217" s="139" t="s">
        <v>730</v>
      </c>
      <c r="H1217" s="158" t="s">
        <v>1207</v>
      </c>
      <c r="L1217" s="141">
        <v>1</v>
      </c>
      <c r="M1217" s="132" t="s">
        <v>72</v>
      </c>
      <c r="N1217" s="132" t="s">
        <v>1416</v>
      </c>
      <c r="O1217" s="141">
        <v>1304012000</v>
      </c>
      <c r="P1217" s="141">
        <v>293260</v>
      </c>
      <c r="Q1217" s="135" t="s">
        <v>730</v>
      </c>
    </row>
    <row r="1218" spans="1:17" ht="15" customHeight="1">
      <c r="A1218" s="153">
        <v>900</v>
      </c>
      <c r="B1218" s="154">
        <v>1</v>
      </c>
      <c r="C1218" s="136" t="s">
        <v>72</v>
      </c>
      <c r="D1218" s="136" t="s">
        <v>1450</v>
      </c>
      <c r="E1218" s="137">
        <v>1304012003</v>
      </c>
      <c r="F1218" s="142">
        <v>293260</v>
      </c>
      <c r="G1218" s="139" t="s">
        <v>730</v>
      </c>
      <c r="H1218" s="158" t="s">
        <v>1207</v>
      </c>
      <c r="L1218" s="141">
        <v>1</v>
      </c>
      <c r="M1218" s="132" t="s">
        <v>72</v>
      </c>
      <c r="N1218" s="132" t="s">
        <v>1416</v>
      </c>
      <c r="O1218" s="141">
        <v>1304012000</v>
      </c>
      <c r="P1218" s="141">
        <v>293260</v>
      </c>
      <c r="Q1218" s="135" t="s">
        <v>730</v>
      </c>
    </row>
    <row r="1219" spans="1:17" ht="15" customHeight="1">
      <c r="A1219" s="152">
        <v>1920</v>
      </c>
      <c r="B1219" s="154">
        <v>64</v>
      </c>
      <c r="C1219" s="136" t="s">
        <v>39</v>
      </c>
      <c r="D1219" s="136" t="s">
        <v>1451</v>
      </c>
      <c r="E1219" s="137">
        <v>1304012004</v>
      </c>
      <c r="F1219" s="142">
        <v>293260</v>
      </c>
      <c r="G1219" s="139" t="s">
        <v>730</v>
      </c>
      <c r="H1219" s="158" t="s">
        <v>1207</v>
      </c>
      <c r="L1219" s="141">
        <v>1</v>
      </c>
      <c r="M1219" s="132" t="s">
        <v>72</v>
      </c>
      <c r="N1219" s="132" t="s">
        <v>1416</v>
      </c>
      <c r="O1219" s="141">
        <v>1304012000</v>
      </c>
      <c r="P1219" s="141">
        <v>293260</v>
      </c>
      <c r="Q1219" s="135" t="s">
        <v>730</v>
      </c>
    </row>
    <row r="1220" spans="1:17" ht="15" customHeight="1">
      <c r="A1220" s="152">
        <v>1600</v>
      </c>
      <c r="B1220" s="154">
        <v>4</v>
      </c>
      <c r="C1220" s="136" t="s">
        <v>72</v>
      </c>
      <c r="D1220" s="136" t="s">
        <v>1454</v>
      </c>
      <c r="E1220" s="137">
        <v>1304012006</v>
      </c>
      <c r="F1220" s="142">
        <v>293260</v>
      </c>
      <c r="G1220" s="139" t="s">
        <v>730</v>
      </c>
      <c r="H1220" s="158" t="s">
        <v>1207</v>
      </c>
      <c r="L1220" s="141">
        <v>1</v>
      </c>
      <c r="M1220" s="132" t="s">
        <v>72</v>
      </c>
      <c r="N1220" s="132" t="s">
        <v>1416</v>
      </c>
      <c r="O1220" s="141">
        <v>1304012000</v>
      </c>
      <c r="P1220" s="141">
        <v>293260</v>
      </c>
      <c r="Q1220" s="135" t="s">
        <v>730</v>
      </c>
    </row>
    <row r="1221" spans="1:17" ht="15" customHeight="1">
      <c r="A1221" s="153">
        <v>250</v>
      </c>
      <c r="B1221" s="154">
        <v>1</v>
      </c>
      <c r="C1221" s="143" t="s">
        <v>1455</v>
      </c>
      <c r="D1221" s="136" t="s">
        <v>1457</v>
      </c>
      <c r="E1221" s="137">
        <v>1304012008</v>
      </c>
      <c r="F1221" s="142">
        <v>293260</v>
      </c>
      <c r="G1221" s="139" t="s">
        <v>730</v>
      </c>
      <c r="H1221" s="158" t="s">
        <v>1207</v>
      </c>
      <c r="L1221" s="141">
        <v>1</v>
      </c>
      <c r="M1221" s="132" t="s">
        <v>72</v>
      </c>
      <c r="N1221" s="132" t="s">
        <v>1416</v>
      </c>
      <c r="O1221" s="141">
        <v>1304012000</v>
      </c>
      <c r="P1221" s="141">
        <v>293260</v>
      </c>
      <c r="Q1221" s="135" t="s">
        <v>730</v>
      </c>
    </row>
    <row r="1222" spans="1:17" ht="15" customHeight="1">
      <c r="A1222" s="152">
        <v>91500</v>
      </c>
      <c r="B1222" s="154">
        <v>30</v>
      </c>
      <c r="C1222" s="136" t="s">
        <v>140</v>
      </c>
      <c r="D1222" s="136" t="s">
        <v>1458</v>
      </c>
      <c r="E1222" s="137">
        <v>1304012009</v>
      </c>
      <c r="F1222" s="142">
        <v>293260</v>
      </c>
      <c r="G1222" s="139" t="s">
        <v>730</v>
      </c>
      <c r="H1222" s="158" t="s">
        <v>1207</v>
      </c>
      <c r="L1222" s="141">
        <v>1</v>
      </c>
      <c r="M1222" s="132" t="s">
        <v>72</v>
      </c>
      <c r="N1222" s="132" t="s">
        <v>1416</v>
      </c>
      <c r="O1222" s="141">
        <v>1304012000</v>
      </c>
      <c r="P1222" s="141">
        <v>293260</v>
      </c>
      <c r="Q1222" s="135" t="s">
        <v>730</v>
      </c>
    </row>
    <row r="1223" spans="1:17" ht="15" customHeight="1">
      <c r="A1223" s="152">
        <v>150150</v>
      </c>
      <c r="B1223" s="154">
        <v>30</v>
      </c>
      <c r="C1223" s="136" t="s">
        <v>1459</v>
      </c>
      <c r="D1223" s="136" t="s">
        <v>1460</v>
      </c>
      <c r="E1223" s="137">
        <v>1304012010</v>
      </c>
      <c r="F1223" s="142">
        <v>293260</v>
      </c>
      <c r="G1223" s="139" t="s">
        <v>730</v>
      </c>
      <c r="H1223" s="158" t="s">
        <v>1207</v>
      </c>
      <c r="L1223" s="141">
        <v>1</v>
      </c>
      <c r="M1223" s="132" t="s">
        <v>72</v>
      </c>
      <c r="N1223" s="132" t="s">
        <v>1416</v>
      </c>
      <c r="O1223" s="141">
        <v>1304012000</v>
      </c>
      <c r="P1223" s="141">
        <v>293260</v>
      </c>
      <c r="Q1223" s="135" t="s">
        <v>730</v>
      </c>
    </row>
    <row r="1224" spans="1:17" ht="15" customHeight="1">
      <c r="A1224" s="152">
        <v>12500</v>
      </c>
      <c r="B1224" s="155">
        <v>25000</v>
      </c>
      <c r="C1224" s="136" t="s">
        <v>1465</v>
      </c>
      <c r="D1224" s="136" t="s">
        <v>1468</v>
      </c>
      <c r="E1224" s="137">
        <v>1304012017</v>
      </c>
      <c r="F1224" s="142">
        <v>293260</v>
      </c>
      <c r="G1224" s="139" t="s">
        <v>730</v>
      </c>
      <c r="H1224" s="158" t="s">
        <v>1207</v>
      </c>
      <c r="L1224" s="141">
        <v>1</v>
      </c>
      <c r="M1224" s="132" t="s">
        <v>72</v>
      </c>
      <c r="N1224" s="132" t="s">
        <v>1416</v>
      </c>
      <c r="O1224" s="141">
        <v>1304012000</v>
      </c>
      <c r="P1224" s="141">
        <v>293260</v>
      </c>
      <c r="Q1224" s="135" t="s">
        <v>730</v>
      </c>
    </row>
    <row r="1225" spans="1:17" ht="15" customHeight="1">
      <c r="A1225" s="152">
        <v>14798</v>
      </c>
      <c r="B1225" s="154">
        <v>98</v>
      </c>
      <c r="C1225" s="136" t="s">
        <v>1248</v>
      </c>
      <c r="D1225" s="136" t="s">
        <v>1477</v>
      </c>
      <c r="E1225" s="137">
        <v>1304012018</v>
      </c>
      <c r="F1225" s="142">
        <v>293260</v>
      </c>
      <c r="G1225" s="139" t="s">
        <v>730</v>
      </c>
      <c r="H1225" s="158" t="s">
        <v>1207</v>
      </c>
      <c r="L1225" s="141">
        <v>1</v>
      </c>
      <c r="M1225" s="132" t="s">
        <v>72</v>
      </c>
      <c r="N1225" s="132" t="s">
        <v>1416</v>
      </c>
      <c r="O1225" s="141">
        <v>1304012000</v>
      </c>
      <c r="P1225" s="141">
        <v>293260</v>
      </c>
      <c r="Q1225" s="135" t="s">
        <v>730</v>
      </c>
    </row>
    <row r="1226" spans="1:17" ht="15" customHeight="1">
      <c r="A1226" s="152">
        <v>44100</v>
      </c>
      <c r="B1226" s="154">
        <v>147</v>
      </c>
      <c r="C1226" s="136" t="s">
        <v>1248</v>
      </c>
      <c r="D1226" s="136" t="s">
        <v>1471</v>
      </c>
      <c r="E1226" s="137">
        <v>1304012019</v>
      </c>
      <c r="F1226" s="142">
        <v>293260</v>
      </c>
      <c r="G1226" s="139" t="s">
        <v>730</v>
      </c>
      <c r="H1226" s="158" t="s">
        <v>1207</v>
      </c>
      <c r="L1226" s="141">
        <v>1</v>
      </c>
      <c r="M1226" s="132" t="s">
        <v>72</v>
      </c>
      <c r="N1226" s="132" t="s">
        <v>1416</v>
      </c>
      <c r="O1226" s="141">
        <v>1304012000</v>
      </c>
      <c r="P1226" s="141">
        <v>293260</v>
      </c>
      <c r="Q1226" s="135" t="s">
        <v>730</v>
      </c>
    </row>
    <row r="1227" spans="1:17" ht="15" customHeight="1">
      <c r="A1227" s="152">
        <v>1227</v>
      </c>
      <c r="B1227" s="154">
        <v>1</v>
      </c>
      <c r="C1227" s="136" t="s">
        <v>1452</v>
      </c>
      <c r="D1227" s="136" t="s">
        <v>1472</v>
      </c>
      <c r="E1227" s="137">
        <v>1304012020</v>
      </c>
      <c r="F1227" s="142">
        <v>293260</v>
      </c>
      <c r="G1227" s="139" t="s">
        <v>730</v>
      </c>
      <c r="H1227" s="158" t="s">
        <v>1207</v>
      </c>
      <c r="L1227" s="141">
        <v>1</v>
      </c>
      <c r="M1227" s="132" t="s">
        <v>72</v>
      </c>
      <c r="N1227" s="132" t="s">
        <v>1416</v>
      </c>
      <c r="O1227" s="141">
        <v>1304012000</v>
      </c>
      <c r="P1227" s="141">
        <v>293260</v>
      </c>
      <c r="Q1227" s="135" t="s">
        <v>730</v>
      </c>
    </row>
    <row r="1228" spans="1:17" ht="15" customHeight="1">
      <c r="A1228" s="152">
        <v>4900</v>
      </c>
      <c r="B1228" s="154">
        <v>7</v>
      </c>
      <c r="C1228" s="136" t="s">
        <v>72</v>
      </c>
      <c r="D1228" s="136" t="s">
        <v>1473</v>
      </c>
      <c r="E1228" s="137">
        <v>1304012021</v>
      </c>
      <c r="F1228" s="142">
        <v>293260</v>
      </c>
      <c r="G1228" s="139" t="s">
        <v>730</v>
      </c>
      <c r="H1228" s="158" t="s">
        <v>1207</v>
      </c>
      <c r="L1228" s="141">
        <v>1</v>
      </c>
      <c r="M1228" s="132" t="s">
        <v>72</v>
      </c>
      <c r="N1228" s="132" t="s">
        <v>1416</v>
      </c>
      <c r="O1228" s="141">
        <v>1304012000</v>
      </c>
      <c r="P1228" s="141">
        <v>293260</v>
      </c>
      <c r="Q1228" s="135" t="s">
        <v>730</v>
      </c>
    </row>
    <row r="1229" spans="1:17" ht="15" customHeight="1">
      <c r="A1229" s="152">
        <v>36000</v>
      </c>
      <c r="B1229" s="154">
        <v>180</v>
      </c>
      <c r="C1229" s="136" t="s">
        <v>1248</v>
      </c>
      <c r="D1229" s="136" t="s">
        <v>1474</v>
      </c>
      <c r="E1229" s="137">
        <v>1304012022</v>
      </c>
      <c r="F1229" s="142">
        <v>293260</v>
      </c>
      <c r="G1229" s="139" t="s">
        <v>730</v>
      </c>
      <c r="H1229" s="158" t="s">
        <v>1207</v>
      </c>
      <c r="L1229" s="141">
        <v>1</v>
      </c>
      <c r="M1229" s="132" t="s">
        <v>72</v>
      </c>
      <c r="N1229" s="132" t="s">
        <v>1416</v>
      </c>
      <c r="O1229" s="141">
        <v>1304012000</v>
      </c>
      <c r="P1229" s="141">
        <v>293260</v>
      </c>
      <c r="Q1229" s="135" t="s">
        <v>730</v>
      </c>
    </row>
    <row r="1230" spans="1:17" ht="15" customHeight="1">
      <c r="A1230" s="153">
        <v>319</v>
      </c>
      <c r="B1230" s="154">
        <v>1</v>
      </c>
      <c r="C1230" s="136" t="s">
        <v>64</v>
      </c>
      <c r="D1230" s="136" t="s">
        <v>1208</v>
      </c>
      <c r="E1230" s="137">
        <v>1304020001</v>
      </c>
      <c r="F1230" s="142">
        <v>293260</v>
      </c>
      <c r="G1230" s="139" t="s">
        <v>730</v>
      </c>
      <c r="H1230" s="158" t="s">
        <v>1207</v>
      </c>
      <c r="L1230" s="141">
        <v>1</v>
      </c>
      <c r="M1230" s="132" t="s">
        <v>64</v>
      </c>
      <c r="N1230" s="132" t="s">
        <v>1418</v>
      </c>
      <c r="O1230" s="141">
        <v>1304020000</v>
      </c>
      <c r="P1230" s="141">
        <v>293260</v>
      </c>
      <c r="Q1230" s="135" t="s">
        <v>730</v>
      </c>
    </row>
    <row r="1231" spans="1:17" ht="15" customHeight="1">
      <c r="A1231" s="152">
        <v>1301</v>
      </c>
      <c r="B1231" s="155">
        <v>5205</v>
      </c>
      <c r="C1231" s="136" t="s">
        <v>1444</v>
      </c>
      <c r="D1231" s="136" t="s">
        <v>1448</v>
      </c>
      <c r="E1231" s="137">
        <v>1304012001</v>
      </c>
      <c r="F1231" s="142">
        <v>293270</v>
      </c>
      <c r="G1231" s="139" t="s">
        <v>731</v>
      </c>
      <c r="H1231" s="158" t="s">
        <v>1207</v>
      </c>
      <c r="L1231" s="141">
        <v>1</v>
      </c>
      <c r="M1231" s="132" t="s">
        <v>72</v>
      </c>
      <c r="N1231" s="132" t="s">
        <v>1416</v>
      </c>
      <c r="O1231" s="141">
        <v>1304012000</v>
      </c>
      <c r="P1231" s="141">
        <v>293270</v>
      </c>
      <c r="Q1231" s="135" t="s">
        <v>731</v>
      </c>
    </row>
    <row r="1232" spans="1:17" ht="15" customHeight="1">
      <c r="A1232" s="153">
        <v>632</v>
      </c>
      <c r="B1232" s="154">
        <v>1</v>
      </c>
      <c r="C1232" s="136" t="s">
        <v>72</v>
      </c>
      <c r="D1232" s="136" t="s">
        <v>1450</v>
      </c>
      <c r="E1232" s="137">
        <v>1304012003</v>
      </c>
      <c r="F1232" s="142">
        <v>293270</v>
      </c>
      <c r="G1232" s="139" t="s">
        <v>731</v>
      </c>
      <c r="H1232" s="158" t="s">
        <v>1207</v>
      </c>
      <c r="L1232" s="141">
        <v>1</v>
      </c>
      <c r="M1232" s="132" t="s">
        <v>72</v>
      </c>
      <c r="N1232" s="132" t="s">
        <v>1416</v>
      </c>
      <c r="O1232" s="141">
        <v>1304012000</v>
      </c>
      <c r="P1232" s="141">
        <v>293270</v>
      </c>
      <c r="Q1232" s="135" t="s">
        <v>731</v>
      </c>
    </row>
    <row r="1233" spans="1:17" ht="15" customHeight="1">
      <c r="A1233" s="152">
        <v>29700</v>
      </c>
      <c r="B1233" s="154">
        <v>54</v>
      </c>
      <c r="C1233" s="136" t="s">
        <v>39</v>
      </c>
      <c r="D1233" s="136" t="s">
        <v>1451</v>
      </c>
      <c r="E1233" s="137">
        <v>1304012004</v>
      </c>
      <c r="F1233" s="142">
        <v>293270</v>
      </c>
      <c r="G1233" s="139" t="s">
        <v>731</v>
      </c>
      <c r="H1233" s="158" t="s">
        <v>1207</v>
      </c>
      <c r="L1233" s="141">
        <v>1</v>
      </c>
      <c r="M1233" s="132" t="s">
        <v>72</v>
      </c>
      <c r="N1233" s="132" t="s">
        <v>1416</v>
      </c>
      <c r="O1233" s="141">
        <v>1304012000</v>
      </c>
      <c r="P1233" s="141">
        <v>293270</v>
      </c>
      <c r="Q1233" s="135" t="s">
        <v>731</v>
      </c>
    </row>
    <row r="1234" spans="1:17" ht="15" customHeight="1">
      <c r="A1234" s="152">
        <v>2400</v>
      </c>
      <c r="B1234" s="154">
        <v>6</v>
      </c>
      <c r="C1234" s="136" t="s">
        <v>72</v>
      </c>
      <c r="D1234" s="136" t="s">
        <v>1454</v>
      </c>
      <c r="E1234" s="137">
        <v>1304012006</v>
      </c>
      <c r="F1234" s="142">
        <v>293270</v>
      </c>
      <c r="G1234" s="139" t="s">
        <v>731</v>
      </c>
      <c r="H1234" s="158" t="s">
        <v>1207</v>
      </c>
      <c r="L1234" s="141">
        <v>1</v>
      </c>
      <c r="M1234" s="132" t="s">
        <v>72</v>
      </c>
      <c r="N1234" s="132" t="s">
        <v>1416</v>
      </c>
      <c r="O1234" s="141">
        <v>1304012000</v>
      </c>
      <c r="P1234" s="141">
        <v>293270</v>
      </c>
      <c r="Q1234" s="135" t="s">
        <v>731</v>
      </c>
    </row>
    <row r="1235" spans="1:17" ht="15" customHeight="1">
      <c r="A1235" s="152">
        <v>262500</v>
      </c>
      <c r="B1235" s="154">
        <v>25</v>
      </c>
      <c r="C1235" s="136" t="s">
        <v>140</v>
      </c>
      <c r="D1235" s="136" t="s">
        <v>1458</v>
      </c>
      <c r="E1235" s="137">
        <v>1304012009</v>
      </c>
      <c r="F1235" s="142">
        <v>293270</v>
      </c>
      <c r="G1235" s="139" t="s">
        <v>731</v>
      </c>
      <c r="H1235" s="158" t="s">
        <v>1207</v>
      </c>
      <c r="L1235" s="141">
        <v>1</v>
      </c>
      <c r="M1235" s="132" t="s">
        <v>72</v>
      </c>
      <c r="N1235" s="132" t="s">
        <v>1416</v>
      </c>
      <c r="O1235" s="141">
        <v>1304012000</v>
      </c>
      <c r="P1235" s="141">
        <v>293270</v>
      </c>
      <c r="Q1235" s="135" t="s">
        <v>731</v>
      </c>
    </row>
    <row r="1236" spans="1:17" ht="15" customHeight="1">
      <c r="A1236" s="152">
        <v>30360</v>
      </c>
      <c r="B1236" s="154">
        <v>30</v>
      </c>
      <c r="C1236" s="136" t="s">
        <v>1459</v>
      </c>
      <c r="D1236" s="136" t="s">
        <v>1460</v>
      </c>
      <c r="E1236" s="137">
        <v>1304012010</v>
      </c>
      <c r="F1236" s="142">
        <v>293270</v>
      </c>
      <c r="G1236" s="139" t="s">
        <v>731</v>
      </c>
      <c r="H1236" s="158" t="s">
        <v>1207</v>
      </c>
      <c r="L1236" s="141">
        <v>1</v>
      </c>
      <c r="M1236" s="132" t="s">
        <v>72</v>
      </c>
      <c r="N1236" s="132" t="s">
        <v>1416</v>
      </c>
      <c r="O1236" s="141">
        <v>1304012000</v>
      </c>
      <c r="P1236" s="141">
        <v>293270</v>
      </c>
      <c r="Q1236" s="135" t="s">
        <v>731</v>
      </c>
    </row>
    <row r="1237" spans="1:17" ht="15" customHeight="1">
      <c r="A1237" s="152">
        <v>50000</v>
      </c>
      <c r="B1237" s="155">
        <v>100000</v>
      </c>
      <c r="C1237" s="136" t="s">
        <v>1465</v>
      </c>
      <c r="D1237" s="136" t="s">
        <v>1468</v>
      </c>
      <c r="E1237" s="137">
        <v>1304012017</v>
      </c>
      <c r="F1237" s="142">
        <v>293270</v>
      </c>
      <c r="G1237" s="139" t="s">
        <v>731</v>
      </c>
      <c r="H1237" s="158" t="s">
        <v>1207</v>
      </c>
      <c r="L1237" s="141">
        <v>1</v>
      </c>
      <c r="M1237" s="132" t="s">
        <v>72</v>
      </c>
      <c r="N1237" s="132" t="s">
        <v>1416</v>
      </c>
      <c r="O1237" s="141">
        <v>1304012000</v>
      </c>
      <c r="P1237" s="141">
        <v>293270</v>
      </c>
      <c r="Q1237" s="135" t="s">
        <v>731</v>
      </c>
    </row>
    <row r="1238" spans="1:17" ht="15" customHeight="1">
      <c r="A1238" s="152">
        <v>8100</v>
      </c>
      <c r="B1238" s="154">
        <v>90</v>
      </c>
      <c r="C1238" s="136" t="s">
        <v>1248</v>
      </c>
      <c r="D1238" s="136" t="s">
        <v>1477</v>
      </c>
      <c r="E1238" s="137">
        <v>1304012018</v>
      </c>
      <c r="F1238" s="142">
        <v>293270</v>
      </c>
      <c r="G1238" s="139" t="s">
        <v>731</v>
      </c>
      <c r="H1238" s="158" t="s">
        <v>1207</v>
      </c>
      <c r="L1238" s="141">
        <v>1</v>
      </c>
      <c r="M1238" s="132" t="s">
        <v>72</v>
      </c>
      <c r="N1238" s="132" t="s">
        <v>1416</v>
      </c>
      <c r="O1238" s="141">
        <v>1304012000</v>
      </c>
      <c r="P1238" s="141">
        <v>293270</v>
      </c>
      <c r="Q1238" s="135" t="s">
        <v>731</v>
      </c>
    </row>
    <row r="1239" spans="1:17" ht="15" customHeight="1">
      <c r="A1239" s="152">
        <v>10950</v>
      </c>
      <c r="B1239" s="154">
        <v>146</v>
      </c>
      <c r="C1239" s="136" t="s">
        <v>1248</v>
      </c>
      <c r="D1239" s="136" t="s">
        <v>1471</v>
      </c>
      <c r="E1239" s="137">
        <v>1304012019</v>
      </c>
      <c r="F1239" s="142">
        <v>293270</v>
      </c>
      <c r="G1239" s="139" t="s">
        <v>731</v>
      </c>
      <c r="H1239" s="158" t="s">
        <v>1207</v>
      </c>
      <c r="L1239" s="141">
        <v>1</v>
      </c>
      <c r="M1239" s="132" t="s">
        <v>72</v>
      </c>
      <c r="N1239" s="132" t="s">
        <v>1416</v>
      </c>
      <c r="O1239" s="141">
        <v>1304012000</v>
      </c>
      <c r="P1239" s="141">
        <v>293270</v>
      </c>
      <c r="Q1239" s="135" t="s">
        <v>731</v>
      </c>
    </row>
    <row r="1240" spans="1:17" ht="15" customHeight="1">
      <c r="A1240" s="152">
        <v>1512</v>
      </c>
      <c r="B1240" s="154">
        <v>6</v>
      </c>
      <c r="C1240" s="136" t="s">
        <v>72</v>
      </c>
      <c r="D1240" s="136" t="s">
        <v>1473</v>
      </c>
      <c r="E1240" s="137">
        <v>1304012021</v>
      </c>
      <c r="F1240" s="142">
        <v>293270</v>
      </c>
      <c r="G1240" s="139" t="s">
        <v>731</v>
      </c>
      <c r="H1240" s="158" t="s">
        <v>1207</v>
      </c>
      <c r="L1240" s="141">
        <v>1</v>
      </c>
      <c r="M1240" s="132" t="s">
        <v>72</v>
      </c>
      <c r="N1240" s="132" t="s">
        <v>1416</v>
      </c>
      <c r="O1240" s="141">
        <v>1304012000</v>
      </c>
      <c r="P1240" s="141">
        <v>293270</v>
      </c>
      <c r="Q1240" s="135" t="s">
        <v>731</v>
      </c>
    </row>
    <row r="1241" spans="1:17" ht="15" customHeight="1">
      <c r="A1241" s="152">
        <v>10500</v>
      </c>
      <c r="B1241" s="154">
        <v>150</v>
      </c>
      <c r="C1241" s="136" t="s">
        <v>1248</v>
      </c>
      <c r="D1241" s="136" t="s">
        <v>1474</v>
      </c>
      <c r="E1241" s="137">
        <v>1304012022</v>
      </c>
      <c r="F1241" s="142">
        <v>293270</v>
      </c>
      <c r="G1241" s="139" t="s">
        <v>731</v>
      </c>
      <c r="H1241" s="158" t="s">
        <v>1207</v>
      </c>
      <c r="L1241" s="141">
        <v>1</v>
      </c>
      <c r="M1241" s="132" t="s">
        <v>72</v>
      </c>
      <c r="N1241" s="132" t="s">
        <v>1416</v>
      </c>
      <c r="O1241" s="141">
        <v>1304012000</v>
      </c>
      <c r="P1241" s="141">
        <v>293270</v>
      </c>
      <c r="Q1241" s="135" t="s">
        <v>731</v>
      </c>
    </row>
    <row r="1242" spans="1:17" ht="15" customHeight="1">
      <c r="A1242" s="153">
        <v>141</v>
      </c>
      <c r="B1242" s="154">
        <v>1</v>
      </c>
      <c r="C1242" s="136" t="s">
        <v>72</v>
      </c>
      <c r="D1242" s="136" t="s">
        <v>1476</v>
      </c>
      <c r="E1242" s="137">
        <v>1304012023</v>
      </c>
      <c r="F1242" s="142">
        <v>293270</v>
      </c>
      <c r="G1242" s="139" t="s">
        <v>731</v>
      </c>
      <c r="H1242" s="158" t="s">
        <v>1207</v>
      </c>
      <c r="L1242" s="141">
        <v>1</v>
      </c>
      <c r="M1242" s="132" t="s">
        <v>72</v>
      </c>
      <c r="N1242" s="132" t="s">
        <v>1416</v>
      </c>
      <c r="O1242" s="141">
        <v>1304012000</v>
      </c>
      <c r="P1242" s="141">
        <v>293270</v>
      </c>
      <c r="Q1242" s="135" t="s">
        <v>731</v>
      </c>
    </row>
    <row r="1243" spans="1:17" ht="15" customHeight="1">
      <c r="A1243" s="153">
        <v>608</v>
      </c>
      <c r="B1243" s="154">
        <v>1</v>
      </c>
      <c r="C1243" s="136" t="s">
        <v>64</v>
      </c>
      <c r="D1243" s="136" t="s">
        <v>1208</v>
      </c>
      <c r="E1243" s="137">
        <v>1304020001</v>
      </c>
      <c r="F1243" s="142">
        <v>293270</v>
      </c>
      <c r="G1243" s="139" t="s">
        <v>731</v>
      </c>
      <c r="H1243" s="158" t="s">
        <v>1207</v>
      </c>
      <c r="L1243" s="141">
        <v>1</v>
      </c>
      <c r="M1243" s="132" t="s">
        <v>64</v>
      </c>
      <c r="N1243" s="132" t="s">
        <v>1418</v>
      </c>
      <c r="O1243" s="141">
        <v>1304020000</v>
      </c>
      <c r="P1243" s="141">
        <v>293270</v>
      </c>
      <c r="Q1243" s="135" t="s">
        <v>731</v>
      </c>
    </row>
    <row r="1244" spans="1:17" ht="15" customHeight="1">
      <c r="A1244" s="152">
        <v>1650</v>
      </c>
      <c r="B1244" s="154">
        <v>825</v>
      </c>
      <c r="C1244" s="136" t="s">
        <v>1444</v>
      </c>
      <c r="D1244" s="136" t="s">
        <v>1448</v>
      </c>
      <c r="E1244" s="137">
        <v>1304012001</v>
      </c>
      <c r="F1244" s="142">
        <v>293280</v>
      </c>
      <c r="G1244" s="139" t="s">
        <v>732</v>
      </c>
      <c r="H1244" s="158" t="s">
        <v>1207</v>
      </c>
      <c r="L1244" s="141">
        <v>1</v>
      </c>
      <c r="M1244" s="132" t="s">
        <v>1447</v>
      </c>
      <c r="N1244" s="132" t="s">
        <v>1416</v>
      </c>
      <c r="O1244" s="141">
        <v>1304012000</v>
      </c>
      <c r="P1244" s="141">
        <v>293280</v>
      </c>
      <c r="Q1244" s="135" t="s">
        <v>732</v>
      </c>
    </row>
    <row r="1245" spans="1:17" ht="15" customHeight="1">
      <c r="A1245" s="152">
        <v>10000</v>
      </c>
      <c r="B1245" s="154">
        <v>1</v>
      </c>
      <c r="C1245" s="136" t="s">
        <v>1447</v>
      </c>
      <c r="D1245" s="136" t="s">
        <v>1449</v>
      </c>
      <c r="E1245" s="137">
        <v>1304012002</v>
      </c>
      <c r="F1245" s="142">
        <v>293280</v>
      </c>
      <c r="G1245" s="139" t="s">
        <v>732</v>
      </c>
      <c r="H1245" s="158" t="s">
        <v>1207</v>
      </c>
      <c r="L1245" s="141">
        <v>1</v>
      </c>
      <c r="M1245" s="132" t="s">
        <v>1447</v>
      </c>
      <c r="N1245" s="132" t="s">
        <v>1416</v>
      </c>
      <c r="O1245" s="141">
        <v>1304012000</v>
      </c>
      <c r="P1245" s="141">
        <v>293280</v>
      </c>
      <c r="Q1245" s="135" t="s">
        <v>732</v>
      </c>
    </row>
    <row r="1246" spans="1:17" ht="15" customHeight="1">
      <c r="A1246" s="153">
        <v>998</v>
      </c>
      <c r="B1246" s="154">
        <v>1</v>
      </c>
      <c r="C1246" s="136" t="s">
        <v>72</v>
      </c>
      <c r="D1246" s="136" t="s">
        <v>1450</v>
      </c>
      <c r="E1246" s="137">
        <v>1304012003</v>
      </c>
      <c r="F1246" s="142">
        <v>293280</v>
      </c>
      <c r="G1246" s="139" t="s">
        <v>732</v>
      </c>
      <c r="H1246" s="158" t="s">
        <v>1207</v>
      </c>
      <c r="L1246" s="141">
        <v>1</v>
      </c>
      <c r="M1246" s="132" t="s">
        <v>1447</v>
      </c>
      <c r="N1246" s="132" t="s">
        <v>1416</v>
      </c>
      <c r="O1246" s="141">
        <v>1304012000</v>
      </c>
      <c r="P1246" s="141">
        <v>293280</v>
      </c>
      <c r="Q1246" s="135" t="s">
        <v>732</v>
      </c>
    </row>
    <row r="1247" spans="1:17" ht="15" customHeight="1">
      <c r="A1247" s="152">
        <v>3250</v>
      </c>
      <c r="B1247" s="154">
        <v>50</v>
      </c>
      <c r="C1247" s="136" t="s">
        <v>39</v>
      </c>
      <c r="D1247" s="136" t="s">
        <v>1908</v>
      </c>
      <c r="E1247" s="137">
        <v>1304012004</v>
      </c>
      <c r="F1247" s="142">
        <v>293280</v>
      </c>
      <c r="G1247" s="139" t="s">
        <v>732</v>
      </c>
      <c r="H1247" s="158" t="s">
        <v>1207</v>
      </c>
      <c r="L1247" s="141">
        <v>1</v>
      </c>
      <c r="M1247" s="132" t="s">
        <v>1447</v>
      </c>
      <c r="N1247" s="132" t="s">
        <v>1416</v>
      </c>
      <c r="O1247" s="141">
        <v>1304012000</v>
      </c>
      <c r="P1247" s="141">
        <v>293280</v>
      </c>
      <c r="Q1247" s="135" t="s">
        <v>732</v>
      </c>
    </row>
    <row r="1248" spans="1:17" ht="15" customHeight="1">
      <c r="A1248" s="152">
        <v>4000</v>
      </c>
      <c r="B1248" s="154">
        <v>4</v>
      </c>
      <c r="C1248" s="136" t="s">
        <v>72</v>
      </c>
      <c r="D1248" s="136" t="s">
        <v>1909</v>
      </c>
      <c r="E1248" s="137">
        <v>1304012006</v>
      </c>
      <c r="F1248" s="142">
        <v>293280</v>
      </c>
      <c r="G1248" s="139" t="s">
        <v>732</v>
      </c>
      <c r="H1248" s="158" t="s">
        <v>1207</v>
      </c>
      <c r="L1248" s="141">
        <v>1</v>
      </c>
      <c r="M1248" s="132" t="s">
        <v>1447</v>
      </c>
      <c r="N1248" s="132" t="s">
        <v>1416</v>
      </c>
      <c r="O1248" s="141">
        <v>1304012000</v>
      </c>
      <c r="P1248" s="141">
        <v>293280</v>
      </c>
      <c r="Q1248" s="135" t="s">
        <v>732</v>
      </c>
    </row>
    <row r="1249" spans="1:17" ht="15" customHeight="1">
      <c r="A1249" s="152">
        <v>22500</v>
      </c>
      <c r="B1249" s="154">
        <v>15</v>
      </c>
      <c r="C1249" s="136" t="s">
        <v>140</v>
      </c>
      <c r="D1249" s="136" t="s">
        <v>1458</v>
      </c>
      <c r="E1249" s="137">
        <v>1304012009</v>
      </c>
      <c r="F1249" s="142">
        <v>293280</v>
      </c>
      <c r="G1249" s="139" t="s">
        <v>732</v>
      </c>
      <c r="H1249" s="158" t="s">
        <v>1207</v>
      </c>
      <c r="L1249" s="141">
        <v>1</v>
      </c>
      <c r="M1249" s="132" t="s">
        <v>1447</v>
      </c>
      <c r="N1249" s="132" t="s">
        <v>1416</v>
      </c>
      <c r="O1249" s="141">
        <v>1304012000</v>
      </c>
      <c r="P1249" s="141">
        <v>293280</v>
      </c>
      <c r="Q1249" s="135" t="s">
        <v>732</v>
      </c>
    </row>
    <row r="1250" spans="1:17" ht="15" customHeight="1">
      <c r="A1250" s="152">
        <v>24000</v>
      </c>
      <c r="B1250" s="154">
        <v>20</v>
      </c>
      <c r="C1250" s="136" t="s">
        <v>1459</v>
      </c>
      <c r="D1250" s="136" t="s">
        <v>1460</v>
      </c>
      <c r="E1250" s="137">
        <v>1304012010</v>
      </c>
      <c r="F1250" s="142">
        <v>293280</v>
      </c>
      <c r="G1250" s="139" t="s">
        <v>732</v>
      </c>
      <c r="H1250" s="158" t="s">
        <v>1207</v>
      </c>
      <c r="L1250" s="141">
        <v>1</v>
      </c>
      <c r="M1250" s="132" t="s">
        <v>1447</v>
      </c>
      <c r="N1250" s="132" t="s">
        <v>1416</v>
      </c>
      <c r="O1250" s="141">
        <v>1304012000</v>
      </c>
      <c r="P1250" s="141">
        <v>293280</v>
      </c>
      <c r="Q1250" s="135" t="s">
        <v>732</v>
      </c>
    </row>
    <row r="1251" spans="1:17" ht="15" customHeight="1">
      <c r="A1251" s="152">
        <v>20000</v>
      </c>
      <c r="B1251" s="155">
        <v>40000</v>
      </c>
      <c r="C1251" s="136" t="s">
        <v>1465</v>
      </c>
      <c r="D1251" s="136" t="s">
        <v>1468</v>
      </c>
      <c r="E1251" s="137">
        <v>1304012017</v>
      </c>
      <c r="F1251" s="142">
        <v>293280</v>
      </c>
      <c r="G1251" s="139" t="s">
        <v>732</v>
      </c>
      <c r="H1251" s="158" t="s">
        <v>1207</v>
      </c>
      <c r="L1251" s="141">
        <v>1</v>
      </c>
      <c r="M1251" s="132" t="s">
        <v>1447</v>
      </c>
      <c r="N1251" s="132" t="s">
        <v>1416</v>
      </c>
      <c r="O1251" s="141">
        <v>1304012000</v>
      </c>
      <c r="P1251" s="141">
        <v>293280</v>
      </c>
      <c r="Q1251" s="135" t="s">
        <v>732</v>
      </c>
    </row>
    <row r="1252" spans="1:17" ht="15" customHeight="1">
      <c r="A1252" s="152">
        <v>26600</v>
      </c>
      <c r="B1252" s="154">
        <v>76</v>
      </c>
      <c r="C1252" s="136" t="s">
        <v>1248</v>
      </c>
      <c r="D1252" s="136" t="s">
        <v>1477</v>
      </c>
      <c r="E1252" s="137">
        <v>1304012018</v>
      </c>
      <c r="F1252" s="142">
        <v>293280</v>
      </c>
      <c r="G1252" s="139" t="s">
        <v>732</v>
      </c>
      <c r="H1252" s="158" t="s">
        <v>1207</v>
      </c>
      <c r="L1252" s="141">
        <v>1</v>
      </c>
      <c r="M1252" s="132" t="s">
        <v>1447</v>
      </c>
      <c r="N1252" s="132" t="s">
        <v>1416</v>
      </c>
      <c r="O1252" s="141">
        <v>1304012000</v>
      </c>
      <c r="P1252" s="141">
        <v>293280</v>
      </c>
      <c r="Q1252" s="135" t="s">
        <v>732</v>
      </c>
    </row>
    <row r="1253" spans="1:17" ht="15" customHeight="1">
      <c r="A1253" s="152">
        <v>10200</v>
      </c>
      <c r="B1253" s="154">
        <v>60</v>
      </c>
      <c r="C1253" s="136" t="s">
        <v>1248</v>
      </c>
      <c r="D1253" s="136" t="s">
        <v>1471</v>
      </c>
      <c r="E1253" s="137">
        <v>1304012019</v>
      </c>
      <c r="F1253" s="142">
        <v>293280</v>
      </c>
      <c r="G1253" s="139" t="s">
        <v>732</v>
      </c>
      <c r="H1253" s="158" t="s">
        <v>1207</v>
      </c>
      <c r="L1253" s="141">
        <v>1</v>
      </c>
      <c r="M1253" s="132" t="s">
        <v>1447</v>
      </c>
      <c r="N1253" s="132" t="s">
        <v>1416</v>
      </c>
      <c r="O1253" s="141">
        <v>1304012000</v>
      </c>
      <c r="P1253" s="141">
        <v>293280</v>
      </c>
      <c r="Q1253" s="135" t="s">
        <v>732</v>
      </c>
    </row>
    <row r="1254" spans="1:17" ht="15" customHeight="1">
      <c r="A1254" s="152">
        <v>1480</v>
      </c>
      <c r="B1254" s="154">
        <v>4</v>
      </c>
      <c r="C1254" s="136" t="s">
        <v>72</v>
      </c>
      <c r="D1254" s="136" t="s">
        <v>1473</v>
      </c>
      <c r="E1254" s="137">
        <v>1304012021</v>
      </c>
      <c r="F1254" s="142">
        <v>293280</v>
      </c>
      <c r="G1254" s="139" t="s">
        <v>732</v>
      </c>
      <c r="H1254" s="158" t="s">
        <v>1207</v>
      </c>
      <c r="L1254" s="141">
        <v>1</v>
      </c>
      <c r="M1254" s="132" t="s">
        <v>1447</v>
      </c>
      <c r="N1254" s="132" t="s">
        <v>1416</v>
      </c>
      <c r="O1254" s="141">
        <v>1304012000</v>
      </c>
      <c r="P1254" s="141">
        <v>293280</v>
      </c>
      <c r="Q1254" s="135" t="s">
        <v>732</v>
      </c>
    </row>
    <row r="1255" spans="1:17" ht="15" customHeight="1">
      <c r="A1255" s="152">
        <v>24000</v>
      </c>
      <c r="B1255" s="154">
        <v>100</v>
      </c>
      <c r="C1255" s="136" t="s">
        <v>1248</v>
      </c>
      <c r="D1255" s="136" t="s">
        <v>1474</v>
      </c>
      <c r="E1255" s="137">
        <v>1304012022</v>
      </c>
      <c r="F1255" s="142">
        <v>293280</v>
      </c>
      <c r="G1255" s="139" t="s">
        <v>732</v>
      </c>
      <c r="H1255" s="158" t="s">
        <v>1207</v>
      </c>
      <c r="L1255" s="141">
        <v>1</v>
      </c>
      <c r="M1255" s="132" t="s">
        <v>1447</v>
      </c>
      <c r="N1255" s="132" t="s">
        <v>1416</v>
      </c>
      <c r="O1255" s="141">
        <v>1304012000</v>
      </c>
      <c r="P1255" s="141">
        <v>293280</v>
      </c>
      <c r="Q1255" s="135" t="s">
        <v>732</v>
      </c>
    </row>
    <row r="1256" spans="1:17" ht="15" customHeight="1">
      <c r="A1256" s="153">
        <v>173</v>
      </c>
      <c r="B1256" s="154">
        <v>1</v>
      </c>
      <c r="C1256" s="136" t="s">
        <v>72</v>
      </c>
      <c r="D1256" s="136" t="s">
        <v>1476</v>
      </c>
      <c r="E1256" s="137">
        <v>1304012023</v>
      </c>
      <c r="F1256" s="142">
        <v>293280</v>
      </c>
      <c r="G1256" s="139" t="s">
        <v>732</v>
      </c>
      <c r="H1256" s="158" t="s">
        <v>1207</v>
      </c>
      <c r="L1256" s="141">
        <v>1</v>
      </c>
      <c r="M1256" s="132" t="s">
        <v>1447</v>
      </c>
      <c r="N1256" s="132" t="s">
        <v>1416</v>
      </c>
      <c r="O1256" s="141">
        <v>1304012000</v>
      </c>
      <c r="P1256" s="141">
        <v>293280</v>
      </c>
      <c r="Q1256" s="135" t="s">
        <v>732</v>
      </c>
    </row>
    <row r="1257" spans="1:17" ht="15" customHeight="1">
      <c r="A1257" s="153">
        <v>200</v>
      </c>
      <c r="B1257" s="154">
        <v>1</v>
      </c>
      <c r="C1257" s="136" t="s">
        <v>64</v>
      </c>
      <c r="D1257" s="136" t="s">
        <v>1208</v>
      </c>
      <c r="E1257" s="137">
        <v>1304020001</v>
      </c>
      <c r="F1257" s="142">
        <v>293280</v>
      </c>
      <c r="G1257" s="139" t="s">
        <v>732</v>
      </c>
      <c r="H1257" s="158" t="s">
        <v>1207</v>
      </c>
      <c r="L1257" s="141">
        <v>1</v>
      </c>
      <c r="M1257" s="132" t="s">
        <v>64</v>
      </c>
      <c r="N1257" s="132" t="s">
        <v>1418</v>
      </c>
      <c r="O1257" s="141">
        <v>1304020000</v>
      </c>
      <c r="P1257" s="141">
        <v>293280</v>
      </c>
      <c r="Q1257" s="135" t="s">
        <v>732</v>
      </c>
    </row>
    <row r="1258" spans="1:17" ht="15" customHeight="1">
      <c r="A1258" s="153">
        <v>864</v>
      </c>
      <c r="B1258" s="154">
        <v>864</v>
      </c>
      <c r="C1258" s="136" t="s">
        <v>64</v>
      </c>
      <c r="D1258" s="136" t="s">
        <v>1208</v>
      </c>
      <c r="E1258" s="137">
        <v>1304020001</v>
      </c>
      <c r="F1258" s="142">
        <v>293350</v>
      </c>
      <c r="G1258" s="139" t="s">
        <v>733</v>
      </c>
      <c r="H1258" s="158" t="s">
        <v>1207</v>
      </c>
      <c r="L1258" s="141">
        <v>864</v>
      </c>
      <c r="M1258" s="132" t="s">
        <v>64</v>
      </c>
      <c r="N1258" s="132" t="s">
        <v>1418</v>
      </c>
      <c r="O1258" s="141">
        <v>1304020000</v>
      </c>
      <c r="P1258" s="141">
        <v>293350</v>
      </c>
      <c r="Q1258" s="135" t="s">
        <v>733</v>
      </c>
    </row>
    <row r="1259" spans="1:17" ht="15" customHeight="1">
      <c r="A1259" s="152">
        <v>1379430</v>
      </c>
      <c r="B1259" s="155">
        <v>735303.70499999996</v>
      </c>
      <c r="C1259" s="136" t="s">
        <v>1440</v>
      </c>
      <c r="D1259" s="136" t="s">
        <v>1910</v>
      </c>
      <c r="E1259" s="137">
        <v>1305062003</v>
      </c>
      <c r="F1259" s="142">
        <v>293350</v>
      </c>
      <c r="G1259" s="139" t="s">
        <v>733</v>
      </c>
      <c r="H1259" s="158" t="s">
        <v>1207</v>
      </c>
      <c r="L1259" s="141">
        <v>3750</v>
      </c>
      <c r="M1259" s="132" t="s">
        <v>1440</v>
      </c>
      <c r="N1259" s="132" t="s">
        <v>1903</v>
      </c>
      <c r="O1259" s="141">
        <v>1305062000</v>
      </c>
      <c r="P1259" s="141">
        <v>293350</v>
      </c>
      <c r="Q1259" s="135" t="s">
        <v>733</v>
      </c>
    </row>
    <row r="1260" spans="1:17" ht="15" customHeight="1">
      <c r="A1260" s="152">
        <v>1091951</v>
      </c>
      <c r="B1260" s="155">
        <v>3750</v>
      </c>
      <c r="C1260" s="136" t="s">
        <v>1440</v>
      </c>
      <c r="D1260" s="136" t="s">
        <v>1911</v>
      </c>
      <c r="E1260" s="137">
        <v>1305062004</v>
      </c>
      <c r="F1260" s="142">
        <v>293350</v>
      </c>
      <c r="G1260" s="139" t="s">
        <v>733</v>
      </c>
      <c r="H1260" s="158" t="s">
        <v>1207</v>
      </c>
      <c r="L1260" s="141">
        <v>3750</v>
      </c>
      <c r="M1260" s="132" t="s">
        <v>1440</v>
      </c>
      <c r="N1260" s="132" t="s">
        <v>1903</v>
      </c>
      <c r="O1260" s="141">
        <v>1305062000</v>
      </c>
      <c r="P1260" s="141">
        <v>293350</v>
      </c>
      <c r="Q1260" s="135" t="s">
        <v>733</v>
      </c>
    </row>
    <row r="1261" spans="1:17" ht="15" customHeight="1">
      <c r="A1261" s="152">
        <v>6166</v>
      </c>
      <c r="B1261" s="154">
        <v>1</v>
      </c>
      <c r="C1261" s="136" t="s">
        <v>64</v>
      </c>
      <c r="D1261" s="136" t="s">
        <v>1208</v>
      </c>
      <c r="E1261" s="137">
        <v>1002121001</v>
      </c>
      <c r="F1261" s="142">
        <v>293560</v>
      </c>
      <c r="G1261" s="139" t="s">
        <v>1326</v>
      </c>
      <c r="H1261" s="158" t="s">
        <v>1207</v>
      </c>
      <c r="L1261" s="141">
        <v>1</v>
      </c>
      <c r="M1261" s="132" t="s">
        <v>64</v>
      </c>
      <c r="N1261" s="132" t="s">
        <v>1205</v>
      </c>
      <c r="O1261" s="141">
        <v>1002121000</v>
      </c>
      <c r="P1261" s="141">
        <v>293560</v>
      </c>
      <c r="Q1261" s="135" t="s">
        <v>1326</v>
      </c>
    </row>
    <row r="1262" spans="1:17" ht="15" customHeight="1">
      <c r="A1262" s="152">
        <v>1140000</v>
      </c>
      <c r="B1262" s="154">
        <v>12</v>
      </c>
      <c r="C1262" s="136" t="s">
        <v>1352</v>
      </c>
      <c r="D1262" s="136" t="s">
        <v>1353</v>
      </c>
      <c r="E1262" s="137">
        <v>1301034009</v>
      </c>
      <c r="F1262" s="142">
        <v>293560</v>
      </c>
      <c r="G1262" s="139" t="s">
        <v>1326</v>
      </c>
      <c r="H1262" s="158" t="s">
        <v>1207</v>
      </c>
      <c r="L1262" s="141">
        <v>12</v>
      </c>
      <c r="M1262" s="132" t="s">
        <v>1352</v>
      </c>
      <c r="N1262" s="132" t="s">
        <v>1342</v>
      </c>
      <c r="O1262" s="141">
        <v>1301034000</v>
      </c>
      <c r="P1262" s="141">
        <v>293560</v>
      </c>
      <c r="Q1262" s="135" t="s">
        <v>1326</v>
      </c>
    </row>
    <row r="1263" spans="1:17" ht="15" customHeight="1">
      <c r="A1263" s="152">
        <v>29466000</v>
      </c>
      <c r="B1263" s="154">
        <v>600</v>
      </c>
      <c r="C1263" s="136" t="s">
        <v>1355</v>
      </c>
      <c r="D1263" s="136" t="s">
        <v>1356</v>
      </c>
      <c r="E1263" s="137">
        <v>1301034010</v>
      </c>
      <c r="F1263" s="142">
        <v>293560</v>
      </c>
      <c r="G1263" s="139" t="s">
        <v>1326</v>
      </c>
      <c r="H1263" s="158" t="s">
        <v>1207</v>
      </c>
      <c r="L1263" s="141">
        <v>12</v>
      </c>
      <c r="M1263" s="132" t="s">
        <v>1352</v>
      </c>
      <c r="N1263" s="132" t="s">
        <v>1342</v>
      </c>
      <c r="O1263" s="141">
        <v>1301034000</v>
      </c>
      <c r="P1263" s="141">
        <v>293560</v>
      </c>
      <c r="Q1263" s="135" t="s">
        <v>1326</v>
      </c>
    </row>
    <row r="1264" spans="1:17" ht="15" customHeight="1">
      <c r="A1264" s="153">
        <v>948</v>
      </c>
      <c r="B1264" s="154">
        <v>1</v>
      </c>
      <c r="C1264" s="136" t="s">
        <v>64</v>
      </c>
      <c r="D1264" s="136" t="s">
        <v>1208</v>
      </c>
      <c r="E1264" s="137">
        <v>1002121001</v>
      </c>
      <c r="F1264" s="142">
        <v>293570</v>
      </c>
      <c r="G1264" s="139" t="s">
        <v>1327</v>
      </c>
      <c r="H1264" s="158" t="s">
        <v>1207</v>
      </c>
      <c r="L1264" s="141">
        <v>1</v>
      </c>
      <c r="M1264" s="132" t="s">
        <v>64</v>
      </c>
      <c r="N1264" s="132" t="s">
        <v>1205</v>
      </c>
      <c r="O1264" s="141">
        <v>1002121000</v>
      </c>
      <c r="P1264" s="141">
        <v>293570</v>
      </c>
      <c r="Q1264" s="135" t="s">
        <v>1327</v>
      </c>
    </row>
    <row r="1265" spans="1:17" ht="15" customHeight="1">
      <c r="A1265" s="152">
        <v>3271800</v>
      </c>
      <c r="B1265" s="154">
        <v>57</v>
      </c>
      <c r="C1265" s="136" t="s">
        <v>1352</v>
      </c>
      <c r="D1265" s="136" t="s">
        <v>1353</v>
      </c>
      <c r="E1265" s="137">
        <v>1301034009</v>
      </c>
      <c r="F1265" s="142">
        <v>293570</v>
      </c>
      <c r="G1265" s="139" t="s">
        <v>1327</v>
      </c>
      <c r="H1265" s="158" t="s">
        <v>1207</v>
      </c>
      <c r="L1265" s="141">
        <v>57</v>
      </c>
      <c r="M1265" s="132" t="s">
        <v>1352</v>
      </c>
      <c r="N1265" s="132" t="s">
        <v>1342</v>
      </c>
      <c r="O1265" s="141">
        <v>1301034000</v>
      </c>
      <c r="P1265" s="141">
        <v>293570</v>
      </c>
      <c r="Q1265" s="135" t="s">
        <v>1327</v>
      </c>
    </row>
    <row r="1266" spans="1:17" ht="15" customHeight="1">
      <c r="A1266" s="152">
        <v>38870000</v>
      </c>
      <c r="B1266" s="154">
        <v>650</v>
      </c>
      <c r="C1266" s="136" t="s">
        <v>1355</v>
      </c>
      <c r="D1266" s="136" t="s">
        <v>1356</v>
      </c>
      <c r="E1266" s="137">
        <v>1301034010</v>
      </c>
      <c r="F1266" s="142">
        <v>293570</v>
      </c>
      <c r="G1266" s="139" t="s">
        <v>1327</v>
      </c>
      <c r="H1266" s="158" t="s">
        <v>1207</v>
      </c>
      <c r="L1266" s="141">
        <v>57</v>
      </c>
      <c r="M1266" s="132" t="s">
        <v>1352</v>
      </c>
      <c r="N1266" s="132" t="s">
        <v>1342</v>
      </c>
      <c r="O1266" s="141">
        <v>1301034000</v>
      </c>
      <c r="P1266" s="141">
        <v>293570</v>
      </c>
      <c r="Q1266" s="135" t="s">
        <v>1327</v>
      </c>
    </row>
    <row r="1267" spans="1:17" ht="15" customHeight="1">
      <c r="A1267" s="152">
        <v>1238</v>
      </c>
      <c r="B1267" s="154">
        <v>1</v>
      </c>
      <c r="C1267" s="136" t="s">
        <v>64</v>
      </c>
      <c r="D1267" s="136" t="s">
        <v>1208</v>
      </c>
      <c r="E1267" s="137">
        <v>1002121001</v>
      </c>
      <c r="F1267" s="142">
        <v>293580</v>
      </c>
      <c r="G1267" s="139" t="s">
        <v>1329</v>
      </c>
      <c r="H1267" s="158" t="s">
        <v>1207</v>
      </c>
      <c r="L1267" s="141">
        <v>1</v>
      </c>
      <c r="M1267" s="132" t="s">
        <v>64</v>
      </c>
      <c r="N1267" s="132" t="s">
        <v>1205</v>
      </c>
      <c r="O1267" s="141">
        <v>1002121000</v>
      </c>
      <c r="P1267" s="141">
        <v>293580</v>
      </c>
      <c r="Q1267" s="135" t="s">
        <v>1329</v>
      </c>
    </row>
    <row r="1268" spans="1:17" ht="15" customHeight="1">
      <c r="A1268" s="152">
        <v>19992000</v>
      </c>
      <c r="B1268" s="155">
        <v>4000</v>
      </c>
      <c r="C1268" s="136" t="s">
        <v>1355</v>
      </c>
      <c r="D1268" s="136" t="s">
        <v>1912</v>
      </c>
      <c r="E1268" s="137">
        <v>1301034023</v>
      </c>
      <c r="F1268" s="142">
        <v>293580</v>
      </c>
      <c r="G1268" s="139" t="s">
        <v>1329</v>
      </c>
      <c r="H1268" s="158" t="s">
        <v>1207</v>
      </c>
      <c r="L1268" s="141">
        <v>4000</v>
      </c>
      <c r="M1268" s="132" t="s">
        <v>1355</v>
      </c>
      <c r="N1268" s="132" t="s">
        <v>1342</v>
      </c>
      <c r="O1268" s="141">
        <v>1301034000</v>
      </c>
      <c r="P1268" s="141">
        <v>293580</v>
      </c>
      <c r="Q1268" s="135" t="s">
        <v>1329</v>
      </c>
    </row>
    <row r="1269" spans="1:17" ht="15" customHeight="1">
      <c r="A1269" s="152">
        <v>11928</v>
      </c>
      <c r="B1269" s="154">
        <v>1</v>
      </c>
      <c r="C1269" s="136" t="s">
        <v>64</v>
      </c>
      <c r="D1269" s="136" t="s">
        <v>1208</v>
      </c>
      <c r="E1269" s="137">
        <v>1002121001</v>
      </c>
      <c r="F1269" s="142">
        <v>293640</v>
      </c>
      <c r="G1269" s="139" t="s">
        <v>1332</v>
      </c>
      <c r="H1269" s="158" t="s">
        <v>1207</v>
      </c>
      <c r="L1269" s="141">
        <v>1</v>
      </c>
      <c r="M1269" s="132" t="s">
        <v>64</v>
      </c>
      <c r="N1269" s="132" t="s">
        <v>1205</v>
      </c>
      <c r="O1269" s="141">
        <v>1002121000</v>
      </c>
      <c r="P1269" s="141">
        <v>293640</v>
      </c>
      <c r="Q1269" s="135" t="s">
        <v>1332</v>
      </c>
    </row>
    <row r="1270" spans="1:17" ht="15" customHeight="1">
      <c r="A1270" s="152">
        <v>8571200</v>
      </c>
      <c r="B1270" s="154">
        <v>44</v>
      </c>
      <c r="C1270" s="136" t="s">
        <v>1352</v>
      </c>
      <c r="D1270" s="136" t="s">
        <v>1353</v>
      </c>
      <c r="E1270" s="137">
        <v>1301034009</v>
      </c>
      <c r="F1270" s="142">
        <v>293640</v>
      </c>
      <c r="G1270" s="139" t="s">
        <v>1332</v>
      </c>
      <c r="H1270" s="158" t="s">
        <v>1207</v>
      </c>
      <c r="L1270" s="141">
        <v>1.1000000000000001</v>
      </c>
      <c r="M1270" s="132" t="s">
        <v>1352</v>
      </c>
      <c r="N1270" s="132" t="s">
        <v>1342</v>
      </c>
      <c r="O1270" s="141">
        <v>1301034000</v>
      </c>
      <c r="P1270" s="141">
        <v>293640</v>
      </c>
      <c r="Q1270" s="135" t="s">
        <v>1332</v>
      </c>
    </row>
    <row r="1271" spans="1:17" ht="15" customHeight="1">
      <c r="A1271" s="152">
        <v>64144</v>
      </c>
      <c r="B1271" s="154">
        <v>1.1000000000000001</v>
      </c>
      <c r="C1271" s="136" t="s">
        <v>1355</v>
      </c>
      <c r="D1271" s="136" t="s">
        <v>1356</v>
      </c>
      <c r="E1271" s="137">
        <v>1301034010</v>
      </c>
      <c r="F1271" s="142">
        <v>293640</v>
      </c>
      <c r="G1271" s="139" t="s">
        <v>1332</v>
      </c>
      <c r="H1271" s="158" t="s">
        <v>1207</v>
      </c>
      <c r="L1271" s="141">
        <v>1.1000000000000001</v>
      </c>
      <c r="M1271" s="132" t="s">
        <v>1352</v>
      </c>
      <c r="N1271" s="132" t="s">
        <v>1342</v>
      </c>
      <c r="O1271" s="141">
        <v>1301034000</v>
      </c>
      <c r="P1271" s="141">
        <v>293640</v>
      </c>
      <c r="Q1271" s="135" t="s">
        <v>1332</v>
      </c>
    </row>
    <row r="1272" spans="1:17" ht="15" customHeight="1">
      <c r="A1272" s="153">
        <v>335</v>
      </c>
      <c r="B1272" s="154">
        <v>1</v>
      </c>
      <c r="C1272" s="136" t="s">
        <v>64</v>
      </c>
      <c r="D1272" s="136" t="s">
        <v>1208</v>
      </c>
      <c r="E1272" s="137">
        <v>1002121001</v>
      </c>
      <c r="F1272" s="142">
        <v>293650</v>
      </c>
      <c r="G1272" s="139" t="s">
        <v>1334</v>
      </c>
      <c r="H1272" s="158" t="s">
        <v>1207</v>
      </c>
      <c r="L1272" s="141">
        <v>1</v>
      </c>
      <c r="M1272" s="132" t="s">
        <v>64</v>
      </c>
      <c r="N1272" s="132" t="s">
        <v>1205</v>
      </c>
      <c r="O1272" s="141">
        <v>1002121000</v>
      </c>
      <c r="P1272" s="141">
        <v>293650</v>
      </c>
      <c r="Q1272" s="135" t="s">
        <v>1334</v>
      </c>
    </row>
    <row r="1273" spans="1:17" ht="15" customHeight="1">
      <c r="A1273" s="152">
        <v>2932594</v>
      </c>
      <c r="B1273" s="154">
        <v>10.9</v>
      </c>
      <c r="C1273" s="136" t="s">
        <v>1352</v>
      </c>
      <c r="D1273" s="136" t="s">
        <v>1353</v>
      </c>
      <c r="E1273" s="137">
        <v>1301034009</v>
      </c>
      <c r="F1273" s="142">
        <v>293650</v>
      </c>
      <c r="G1273" s="139" t="s">
        <v>1334</v>
      </c>
      <c r="H1273" s="158" t="s">
        <v>1207</v>
      </c>
      <c r="L1273" s="141">
        <v>10.9</v>
      </c>
      <c r="M1273" s="132" t="s">
        <v>1352</v>
      </c>
      <c r="N1273" s="132" t="s">
        <v>1342</v>
      </c>
      <c r="O1273" s="141">
        <v>1301034000</v>
      </c>
      <c r="P1273" s="141">
        <v>293650</v>
      </c>
      <c r="Q1273" s="135" t="s">
        <v>1334</v>
      </c>
    </row>
    <row r="1274" spans="1:17" ht="15" customHeight="1">
      <c r="A1274" s="152">
        <v>8891570</v>
      </c>
      <c r="B1274" s="154">
        <v>154.1</v>
      </c>
      <c r="C1274" s="136" t="s">
        <v>1355</v>
      </c>
      <c r="D1274" s="136" t="s">
        <v>1356</v>
      </c>
      <c r="E1274" s="137">
        <v>1301034010</v>
      </c>
      <c r="F1274" s="142">
        <v>293650</v>
      </c>
      <c r="G1274" s="139" t="s">
        <v>1334</v>
      </c>
      <c r="H1274" s="158" t="s">
        <v>1207</v>
      </c>
      <c r="L1274" s="141">
        <v>10.9</v>
      </c>
      <c r="M1274" s="132" t="s">
        <v>1352</v>
      </c>
      <c r="N1274" s="132" t="s">
        <v>1342</v>
      </c>
      <c r="O1274" s="141">
        <v>1301034000</v>
      </c>
      <c r="P1274" s="141">
        <v>293650</v>
      </c>
      <c r="Q1274" s="135" t="s">
        <v>1334</v>
      </c>
    </row>
    <row r="1275" spans="1:17" ht="15" customHeight="1">
      <c r="A1275" s="153">
        <v>739</v>
      </c>
      <c r="B1275" s="154">
        <v>1</v>
      </c>
      <c r="C1275" s="136" t="s">
        <v>64</v>
      </c>
      <c r="D1275" s="136" t="s">
        <v>1208</v>
      </c>
      <c r="E1275" s="137">
        <v>1002121001</v>
      </c>
      <c r="F1275" s="142">
        <v>293660</v>
      </c>
      <c r="G1275" s="139" t="s">
        <v>1337</v>
      </c>
      <c r="H1275" s="158" t="s">
        <v>1207</v>
      </c>
      <c r="L1275" s="141">
        <v>1</v>
      </c>
      <c r="M1275" s="132" t="s">
        <v>64</v>
      </c>
      <c r="N1275" s="132" t="s">
        <v>1205</v>
      </c>
      <c r="O1275" s="141">
        <v>1002121000</v>
      </c>
      <c r="P1275" s="141">
        <v>293660</v>
      </c>
      <c r="Q1275" s="135" t="s">
        <v>1337</v>
      </c>
    </row>
    <row r="1276" spans="1:17" ht="15" customHeight="1">
      <c r="A1276" s="152">
        <v>22237082</v>
      </c>
      <c r="B1276" s="154">
        <v>144.19999999999999</v>
      </c>
      <c r="C1276" s="136" t="s">
        <v>1352</v>
      </c>
      <c r="D1276" s="136" t="s">
        <v>1353</v>
      </c>
      <c r="E1276" s="137">
        <v>1301034009</v>
      </c>
      <c r="F1276" s="142">
        <v>293660</v>
      </c>
      <c r="G1276" s="139" t="s">
        <v>1337</v>
      </c>
      <c r="H1276" s="158" t="s">
        <v>1207</v>
      </c>
      <c r="L1276" s="141">
        <v>68.099999999999994</v>
      </c>
      <c r="M1276" s="132" t="s">
        <v>1352</v>
      </c>
      <c r="N1276" s="132" t="s">
        <v>1342</v>
      </c>
      <c r="O1276" s="141">
        <v>1301034000</v>
      </c>
      <c r="P1276" s="141">
        <v>293660</v>
      </c>
      <c r="Q1276" s="135" t="s">
        <v>1337</v>
      </c>
    </row>
    <row r="1277" spans="1:17" ht="15" customHeight="1">
      <c r="A1277" s="152">
        <v>1430100</v>
      </c>
      <c r="B1277" s="154">
        <v>68.099999999999994</v>
      </c>
      <c r="C1277" s="136" t="s">
        <v>1355</v>
      </c>
      <c r="D1277" s="136" t="s">
        <v>1356</v>
      </c>
      <c r="E1277" s="137">
        <v>1301034010</v>
      </c>
      <c r="F1277" s="142">
        <v>293660</v>
      </c>
      <c r="G1277" s="139" t="s">
        <v>1337</v>
      </c>
      <c r="H1277" s="158" t="s">
        <v>1207</v>
      </c>
      <c r="L1277" s="141">
        <v>68.099999999999994</v>
      </c>
      <c r="M1277" s="132" t="s">
        <v>1352</v>
      </c>
      <c r="N1277" s="132" t="s">
        <v>1342</v>
      </c>
      <c r="O1277" s="141">
        <v>1301034000</v>
      </c>
      <c r="P1277" s="141">
        <v>293660</v>
      </c>
      <c r="Q1277" s="135" t="s">
        <v>1337</v>
      </c>
    </row>
    <row r="1278" spans="1:17" ht="15" customHeight="1">
      <c r="A1278" s="152">
        <v>3643</v>
      </c>
      <c r="B1278" s="154">
        <v>1</v>
      </c>
      <c r="C1278" s="136" t="s">
        <v>64</v>
      </c>
      <c r="D1278" s="136" t="s">
        <v>1208</v>
      </c>
      <c r="E1278" s="137">
        <v>1002121001</v>
      </c>
      <c r="F1278" s="142">
        <v>293670</v>
      </c>
      <c r="G1278" s="139" t="s">
        <v>1338</v>
      </c>
      <c r="H1278" s="158" t="s">
        <v>1207</v>
      </c>
      <c r="L1278" s="141">
        <v>1</v>
      </c>
      <c r="M1278" s="132" t="s">
        <v>64</v>
      </c>
      <c r="N1278" s="132" t="s">
        <v>1205</v>
      </c>
      <c r="O1278" s="141">
        <v>1002121000</v>
      </c>
      <c r="P1278" s="141">
        <v>293670</v>
      </c>
      <c r="Q1278" s="135" t="s">
        <v>1338</v>
      </c>
    </row>
    <row r="1279" spans="1:17" ht="15" customHeight="1">
      <c r="A1279" s="152">
        <v>15600000</v>
      </c>
      <c r="B1279" s="154">
        <v>120</v>
      </c>
      <c r="C1279" s="136" t="s">
        <v>1352</v>
      </c>
      <c r="D1279" s="136" t="s">
        <v>1353</v>
      </c>
      <c r="E1279" s="137">
        <v>1301034009</v>
      </c>
      <c r="F1279" s="142">
        <v>293670</v>
      </c>
      <c r="G1279" s="139" t="s">
        <v>1338</v>
      </c>
      <c r="H1279" s="158" t="s">
        <v>1207</v>
      </c>
      <c r="L1279" s="141">
        <v>120</v>
      </c>
      <c r="M1279" s="132" t="s">
        <v>1352</v>
      </c>
      <c r="N1279" s="132" t="s">
        <v>1342</v>
      </c>
      <c r="O1279" s="141">
        <v>1301034000</v>
      </c>
      <c r="P1279" s="141">
        <v>293670</v>
      </c>
      <c r="Q1279" s="135" t="s">
        <v>1338</v>
      </c>
    </row>
    <row r="1280" spans="1:17" ht="15" customHeight="1">
      <c r="A1280" s="152">
        <v>22286550</v>
      </c>
      <c r="B1280" s="154">
        <v>550</v>
      </c>
      <c r="C1280" s="136" t="s">
        <v>1355</v>
      </c>
      <c r="D1280" s="136" t="s">
        <v>1356</v>
      </c>
      <c r="E1280" s="137">
        <v>1301034010</v>
      </c>
      <c r="F1280" s="142">
        <v>293670</v>
      </c>
      <c r="G1280" s="139" t="s">
        <v>1338</v>
      </c>
      <c r="H1280" s="158" t="s">
        <v>1207</v>
      </c>
      <c r="L1280" s="141">
        <v>120</v>
      </c>
      <c r="M1280" s="132" t="s">
        <v>1352</v>
      </c>
      <c r="N1280" s="132" t="s">
        <v>1342</v>
      </c>
      <c r="O1280" s="141">
        <v>1301034000</v>
      </c>
      <c r="P1280" s="141">
        <v>293670</v>
      </c>
      <c r="Q1280" s="135" t="s">
        <v>1338</v>
      </c>
    </row>
    <row r="1281" spans="1:17" ht="15" customHeight="1">
      <c r="A1281" s="153">
        <v>344</v>
      </c>
      <c r="B1281" s="154">
        <v>1</v>
      </c>
      <c r="C1281" s="136" t="s">
        <v>64</v>
      </c>
      <c r="D1281" s="136" t="s">
        <v>1208</v>
      </c>
      <c r="E1281" s="137">
        <v>1002121001</v>
      </c>
      <c r="F1281" s="142">
        <v>293680</v>
      </c>
      <c r="G1281" s="139" t="s">
        <v>1339</v>
      </c>
      <c r="H1281" s="158" t="s">
        <v>1207</v>
      </c>
      <c r="L1281" s="141">
        <v>1</v>
      </c>
      <c r="M1281" s="132" t="s">
        <v>64</v>
      </c>
      <c r="N1281" s="132" t="s">
        <v>1205</v>
      </c>
      <c r="O1281" s="141">
        <v>1002121000</v>
      </c>
      <c r="P1281" s="141">
        <v>293680</v>
      </c>
      <c r="Q1281" s="135" t="s">
        <v>1339</v>
      </c>
    </row>
    <row r="1282" spans="1:17" ht="15" customHeight="1">
      <c r="A1282" s="152">
        <v>2700000</v>
      </c>
      <c r="B1282" s="154">
        <v>27</v>
      </c>
      <c r="C1282" s="136" t="s">
        <v>1352</v>
      </c>
      <c r="D1282" s="136" t="s">
        <v>1353</v>
      </c>
      <c r="E1282" s="137">
        <v>1301034009</v>
      </c>
      <c r="F1282" s="142">
        <v>293680</v>
      </c>
      <c r="G1282" s="139" t="s">
        <v>1339</v>
      </c>
      <c r="H1282" s="158" t="s">
        <v>1207</v>
      </c>
      <c r="L1282" s="141">
        <v>27</v>
      </c>
      <c r="M1282" s="132" t="s">
        <v>1352</v>
      </c>
      <c r="N1282" s="132" t="s">
        <v>1342</v>
      </c>
      <c r="O1282" s="141">
        <v>1301034000</v>
      </c>
      <c r="P1282" s="141">
        <v>293680</v>
      </c>
      <c r="Q1282" s="135" t="s">
        <v>1339</v>
      </c>
    </row>
    <row r="1283" spans="1:17" ht="15" customHeight="1">
      <c r="A1283" s="152">
        <v>25660000</v>
      </c>
      <c r="B1283" s="154">
        <v>500</v>
      </c>
      <c r="C1283" s="136" t="s">
        <v>1355</v>
      </c>
      <c r="D1283" s="136" t="s">
        <v>1356</v>
      </c>
      <c r="E1283" s="137">
        <v>1301034010</v>
      </c>
      <c r="F1283" s="142">
        <v>293680</v>
      </c>
      <c r="G1283" s="139" t="s">
        <v>1339</v>
      </c>
      <c r="H1283" s="158" t="s">
        <v>1207</v>
      </c>
      <c r="L1283" s="141">
        <v>27</v>
      </c>
      <c r="M1283" s="132" t="s">
        <v>1352</v>
      </c>
      <c r="N1283" s="132" t="s">
        <v>1342</v>
      </c>
      <c r="O1283" s="141">
        <v>1301034000</v>
      </c>
      <c r="P1283" s="141">
        <v>293680</v>
      </c>
      <c r="Q1283" s="135" t="s">
        <v>1339</v>
      </c>
    </row>
    <row r="1284" spans="1:17" ht="15" customHeight="1">
      <c r="A1284" s="152">
        <v>3495</v>
      </c>
      <c r="B1284" s="154">
        <v>1</v>
      </c>
      <c r="C1284" s="136" t="s">
        <v>64</v>
      </c>
      <c r="D1284" s="136" t="s">
        <v>1208</v>
      </c>
      <c r="E1284" s="137">
        <v>1002121001</v>
      </c>
      <c r="F1284" s="142">
        <v>293690</v>
      </c>
      <c r="G1284" s="139" t="s">
        <v>1913</v>
      </c>
      <c r="H1284" s="158" t="s">
        <v>1207</v>
      </c>
      <c r="L1284" s="141">
        <v>1</v>
      </c>
      <c r="M1284" s="132" t="s">
        <v>64</v>
      </c>
      <c r="N1284" s="132" t="s">
        <v>1205</v>
      </c>
      <c r="O1284" s="141">
        <v>1002121000</v>
      </c>
      <c r="P1284" s="141">
        <v>293690</v>
      </c>
      <c r="Q1284" s="135" t="s">
        <v>1913</v>
      </c>
    </row>
    <row r="1285" spans="1:17" ht="15" customHeight="1">
      <c r="A1285" s="152">
        <v>1740000</v>
      </c>
      <c r="B1285" s="154">
        <v>4</v>
      </c>
      <c r="C1285" s="136" t="s">
        <v>1352</v>
      </c>
      <c r="D1285" s="136" t="s">
        <v>1353</v>
      </c>
      <c r="E1285" s="137">
        <v>1301034009</v>
      </c>
      <c r="F1285" s="142">
        <v>293690</v>
      </c>
      <c r="G1285" s="139" t="s">
        <v>1913</v>
      </c>
      <c r="H1285" s="158" t="s">
        <v>1207</v>
      </c>
      <c r="L1285" s="141">
        <v>4</v>
      </c>
      <c r="M1285" s="132" t="s">
        <v>1352</v>
      </c>
      <c r="N1285" s="132" t="s">
        <v>1342</v>
      </c>
      <c r="O1285" s="141">
        <v>1301034000</v>
      </c>
      <c r="P1285" s="141">
        <v>293690</v>
      </c>
      <c r="Q1285" s="135" t="s">
        <v>1913</v>
      </c>
    </row>
    <row r="1286" spans="1:17" ht="15" customHeight="1">
      <c r="A1286" s="152">
        <v>13280000</v>
      </c>
      <c r="B1286" s="154">
        <v>40</v>
      </c>
      <c r="C1286" s="136" t="s">
        <v>1355</v>
      </c>
      <c r="D1286" s="136" t="s">
        <v>1356</v>
      </c>
      <c r="E1286" s="137">
        <v>1301034010</v>
      </c>
      <c r="F1286" s="142">
        <v>293690</v>
      </c>
      <c r="G1286" s="139" t="s">
        <v>1913</v>
      </c>
      <c r="H1286" s="158" t="s">
        <v>1207</v>
      </c>
      <c r="L1286" s="141">
        <v>4</v>
      </c>
      <c r="M1286" s="132" t="s">
        <v>1352</v>
      </c>
      <c r="N1286" s="132" t="s">
        <v>1342</v>
      </c>
      <c r="O1286" s="141">
        <v>1301034000</v>
      </c>
      <c r="P1286" s="141">
        <v>293690</v>
      </c>
      <c r="Q1286" s="135" t="s">
        <v>1913</v>
      </c>
    </row>
    <row r="1287" spans="1:17" ht="15" customHeight="1">
      <c r="A1287" s="152">
        <v>3100</v>
      </c>
      <c r="B1287" s="155">
        <v>31000</v>
      </c>
      <c r="C1287" s="136" t="s">
        <v>1543</v>
      </c>
      <c r="D1287" s="136" t="s">
        <v>1915</v>
      </c>
      <c r="E1287" s="137">
        <v>1703067001</v>
      </c>
      <c r="F1287" s="142">
        <v>293880</v>
      </c>
      <c r="G1287" s="139" t="s">
        <v>891</v>
      </c>
      <c r="H1287" s="158" t="s">
        <v>1207</v>
      </c>
      <c r="L1287" s="141">
        <v>1</v>
      </c>
      <c r="M1287" s="132" t="s">
        <v>1538</v>
      </c>
      <c r="N1287" s="132" t="s">
        <v>1914</v>
      </c>
      <c r="O1287" s="141">
        <v>1703067000</v>
      </c>
      <c r="P1287" s="141">
        <v>293880</v>
      </c>
      <c r="Q1287" s="135" t="s">
        <v>891</v>
      </c>
    </row>
    <row r="1288" spans="1:17" ht="15" customHeight="1">
      <c r="A1288" s="152">
        <v>24000</v>
      </c>
      <c r="B1288" s="155">
        <v>160000</v>
      </c>
      <c r="C1288" s="136" t="s">
        <v>1538</v>
      </c>
      <c r="D1288" s="136" t="s">
        <v>1916</v>
      </c>
      <c r="E1288" s="137">
        <v>1703067003</v>
      </c>
      <c r="F1288" s="142">
        <v>293880</v>
      </c>
      <c r="G1288" s="139" t="s">
        <v>891</v>
      </c>
      <c r="H1288" s="158" t="s">
        <v>1207</v>
      </c>
      <c r="L1288" s="141">
        <v>1</v>
      </c>
      <c r="M1288" s="132" t="s">
        <v>1538</v>
      </c>
      <c r="N1288" s="132" t="s">
        <v>1914</v>
      </c>
      <c r="O1288" s="141">
        <v>1703067000</v>
      </c>
      <c r="P1288" s="141">
        <v>293880</v>
      </c>
      <c r="Q1288" s="135" t="s">
        <v>891</v>
      </c>
    </row>
    <row r="1289" spans="1:17" ht="15" customHeight="1">
      <c r="A1289" s="152">
        <v>7650</v>
      </c>
      <c r="B1289" s="155">
        <v>85000</v>
      </c>
      <c r="C1289" s="136" t="s">
        <v>1543</v>
      </c>
      <c r="D1289" s="136" t="s">
        <v>1917</v>
      </c>
      <c r="E1289" s="137">
        <v>1703067004</v>
      </c>
      <c r="F1289" s="142">
        <v>293880</v>
      </c>
      <c r="G1289" s="139" t="s">
        <v>891</v>
      </c>
      <c r="H1289" s="158" t="s">
        <v>1207</v>
      </c>
      <c r="L1289" s="141">
        <v>1</v>
      </c>
      <c r="M1289" s="132" t="s">
        <v>1538</v>
      </c>
      <c r="N1289" s="132" t="s">
        <v>1914</v>
      </c>
      <c r="O1289" s="141">
        <v>1703067000</v>
      </c>
      <c r="P1289" s="141">
        <v>293880</v>
      </c>
      <c r="Q1289" s="135" t="s">
        <v>891</v>
      </c>
    </row>
    <row r="1290" spans="1:17" ht="15" customHeight="1">
      <c r="A1290" s="152">
        <v>114000</v>
      </c>
      <c r="B1290" s="155">
        <v>190000</v>
      </c>
      <c r="C1290" s="136" t="s">
        <v>1543</v>
      </c>
      <c r="D1290" s="136" t="s">
        <v>1918</v>
      </c>
      <c r="E1290" s="137">
        <v>1703067005</v>
      </c>
      <c r="F1290" s="142">
        <v>293880</v>
      </c>
      <c r="G1290" s="139" t="s">
        <v>891</v>
      </c>
      <c r="H1290" s="158" t="s">
        <v>1207</v>
      </c>
      <c r="L1290" s="141">
        <v>1</v>
      </c>
      <c r="M1290" s="132" t="s">
        <v>1538</v>
      </c>
      <c r="N1290" s="132" t="s">
        <v>1914</v>
      </c>
      <c r="O1290" s="141">
        <v>1703067000</v>
      </c>
      <c r="P1290" s="141">
        <v>293880</v>
      </c>
      <c r="Q1290" s="135" t="s">
        <v>891</v>
      </c>
    </row>
    <row r="1291" spans="1:17" ht="15" customHeight="1">
      <c r="A1291" s="152">
        <v>9810</v>
      </c>
      <c r="B1291" s="155">
        <v>109000</v>
      </c>
      <c r="C1291" s="136" t="s">
        <v>1543</v>
      </c>
      <c r="D1291" s="136" t="s">
        <v>1919</v>
      </c>
      <c r="E1291" s="137">
        <v>1703067006</v>
      </c>
      <c r="F1291" s="142">
        <v>293880</v>
      </c>
      <c r="G1291" s="139" t="s">
        <v>891</v>
      </c>
      <c r="H1291" s="158" t="s">
        <v>1207</v>
      </c>
      <c r="L1291" s="141">
        <v>1</v>
      </c>
      <c r="M1291" s="132" t="s">
        <v>1538</v>
      </c>
      <c r="N1291" s="132" t="s">
        <v>1914</v>
      </c>
      <c r="O1291" s="141">
        <v>1703067000</v>
      </c>
      <c r="P1291" s="141">
        <v>293880</v>
      </c>
      <c r="Q1291" s="135" t="s">
        <v>891</v>
      </c>
    </row>
    <row r="1292" spans="1:17" ht="15" customHeight="1">
      <c r="A1292" s="152">
        <v>37288</v>
      </c>
      <c r="B1292" s="154">
        <v>1</v>
      </c>
      <c r="C1292" s="136" t="s">
        <v>1786</v>
      </c>
      <c r="D1292" s="136" t="s">
        <v>1920</v>
      </c>
      <c r="E1292" s="137">
        <v>1703067007</v>
      </c>
      <c r="F1292" s="142">
        <v>293880</v>
      </c>
      <c r="G1292" s="139" t="s">
        <v>891</v>
      </c>
      <c r="H1292" s="158" t="s">
        <v>1207</v>
      </c>
      <c r="L1292" s="141">
        <v>1</v>
      </c>
      <c r="M1292" s="132" t="s">
        <v>1538</v>
      </c>
      <c r="N1292" s="132" t="s">
        <v>1914</v>
      </c>
      <c r="O1292" s="141">
        <v>1703067000</v>
      </c>
      <c r="P1292" s="141">
        <v>293880</v>
      </c>
      <c r="Q1292" s="135" t="s">
        <v>891</v>
      </c>
    </row>
    <row r="1293" spans="1:17" ht="15" customHeight="1">
      <c r="A1293" s="153">
        <v>152</v>
      </c>
      <c r="B1293" s="154">
        <v>1</v>
      </c>
      <c r="C1293" s="136" t="s">
        <v>64</v>
      </c>
      <c r="D1293" s="136" t="s">
        <v>1208</v>
      </c>
      <c r="E1293" s="137">
        <v>1703068001</v>
      </c>
      <c r="F1293" s="142">
        <v>293880</v>
      </c>
      <c r="G1293" s="139" t="s">
        <v>891</v>
      </c>
      <c r="H1293" s="158" t="s">
        <v>1207</v>
      </c>
      <c r="L1293" s="141">
        <v>1</v>
      </c>
      <c r="M1293" s="132" t="s">
        <v>64</v>
      </c>
      <c r="N1293" s="132" t="s">
        <v>1205</v>
      </c>
      <c r="O1293" s="141">
        <v>1703068000</v>
      </c>
      <c r="P1293" s="141">
        <v>293880</v>
      </c>
      <c r="Q1293" s="135" t="s">
        <v>891</v>
      </c>
    </row>
    <row r="1294" spans="1:17" ht="15" customHeight="1">
      <c r="A1294" s="152">
        <v>57730400</v>
      </c>
      <c r="B1294" s="155">
        <v>400000</v>
      </c>
      <c r="C1294" s="136" t="s">
        <v>1256</v>
      </c>
      <c r="D1294" s="136" t="s">
        <v>1921</v>
      </c>
      <c r="E1294" s="137">
        <v>1304012045</v>
      </c>
      <c r="F1294" s="142">
        <v>293940</v>
      </c>
      <c r="G1294" s="139" t="s">
        <v>747</v>
      </c>
      <c r="H1294" s="158" t="s">
        <v>1207</v>
      </c>
      <c r="L1294" s="141">
        <v>400000</v>
      </c>
      <c r="M1294" s="132" t="s">
        <v>1256</v>
      </c>
      <c r="N1294" s="132" t="s">
        <v>1416</v>
      </c>
      <c r="O1294" s="141">
        <v>1304012000</v>
      </c>
      <c r="P1294" s="141">
        <v>293940</v>
      </c>
      <c r="Q1294" s="135" t="s">
        <v>747</v>
      </c>
    </row>
    <row r="1295" spans="1:17" ht="15" customHeight="1">
      <c r="A1295" s="152">
        <v>1688</v>
      </c>
      <c r="B1295" s="154">
        <v>2</v>
      </c>
      <c r="C1295" s="136" t="s">
        <v>64</v>
      </c>
      <c r="D1295" s="136" t="s">
        <v>1208</v>
      </c>
      <c r="E1295" s="137">
        <v>1304020001</v>
      </c>
      <c r="F1295" s="142">
        <v>293940</v>
      </c>
      <c r="G1295" s="139" t="s">
        <v>747</v>
      </c>
      <c r="H1295" s="158" t="s">
        <v>1207</v>
      </c>
      <c r="L1295" s="141">
        <v>2</v>
      </c>
      <c r="M1295" s="132" t="s">
        <v>64</v>
      </c>
      <c r="N1295" s="132" t="s">
        <v>1418</v>
      </c>
      <c r="O1295" s="141">
        <v>1304020000</v>
      </c>
      <c r="P1295" s="141">
        <v>293940</v>
      </c>
      <c r="Q1295" s="135" t="s">
        <v>747</v>
      </c>
    </row>
    <row r="1296" spans="1:17" ht="15" customHeight="1">
      <c r="A1296" s="152">
        <v>1238</v>
      </c>
      <c r="B1296" s="154">
        <v>1</v>
      </c>
      <c r="C1296" s="136" t="s">
        <v>64</v>
      </c>
      <c r="D1296" s="136" t="s">
        <v>1208</v>
      </c>
      <c r="E1296" s="137">
        <v>1002121001</v>
      </c>
      <c r="F1296" s="142">
        <v>293960</v>
      </c>
      <c r="G1296" s="139" t="s">
        <v>748</v>
      </c>
      <c r="H1296" s="158" t="s">
        <v>1207</v>
      </c>
      <c r="L1296" s="141">
        <v>1</v>
      </c>
      <c r="M1296" s="132" t="s">
        <v>64</v>
      </c>
      <c r="N1296" s="132" t="s">
        <v>1205</v>
      </c>
      <c r="O1296" s="141">
        <v>1002121000</v>
      </c>
      <c r="P1296" s="141">
        <v>293960</v>
      </c>
      <c r="Q1296" s="135" t="s">
        <v>748</v>
      </c>
    </row>
    <row r="1297" spans="1:17" ht="15" customHeight="1">
      <c r="A1297" s="152">
        <v>19167000</v>
      </c>
      <c r="B1297" s="155">
        <v>1000</v>
      </c>
      <c r="C1297" s="136" t="s">
        <v>64</v>
      </c>
      <c r="D1297" s="136" t="s">
        <v>1922</v>
      </c>
      <c r="E1297" s="137">
        <v>1301034024</v>
      </c>
      <c r="F1297" s="142">
        <v>293960</v>
      </c>
      <c r="G1297" s="139" t="s">
        <v>748</v>
      </c>
      <c r="H1297" s="158" t="s">
        <v>1207</v>
      </c>
      <c r="L1297" s="141">
        <v>1000</v>
      </c>
      <c r="M1297" s="132" t="s">
        <v>64</v>
      </c>
      <c r="N1297" s="132" t="s">
        <v>1342</v>
      </c>
      <c r="O1297" s="141">
        <v>1301034000</v>
      </c>
      <c r="P1297" s="141">
        <v>293960</v>
      </c>
      <c r="Q1297" s="135" t="s">
        <v>748</v>
      </c>
    </row>
    <row r="1298" spans="1:17" ht="15" customHeight="1">
      <c r="A1298" s="152">
        <v>674326</v>
      </c>
      <c r="B1298" s="154">
        <v>1</v>
      </c>
      <c r="C1298" s="136" t="s">
        <v>64</v>
      </c>
      <c r="D1298" s="136" t="s">
        <v>1923</v>
      </c>
      <c r="E1298" s="137">
        <v>1301034025</v>
      </c>
      <c r="F1298" s="142">
        <v>293970</v>
      </c>
      <c r="G1298" s="139" t="s">
        <v>749</v>
      </c>
      <c r="H1298" s="158" t="s">
        <v>1207</v>
      </c>
      <c r="L1298" s="141">
        <v>1</v>
      </c>
      <c r="M1298" s="132" t="s">
        <v>64</v>
      </c>
      <c r="N1298" s="132" t="s">
        <v>1342</v>
      </c>
      <c r="O1298" s="141">
        <v>1301034000</v>
      </c>
      <c r="P1298" s="141">
        <v>293970</v>
      </c>
      <c r="Q1298" s="135" t="s">
        <v>749</v>
      </c>
    </row>
    <row r="1299" spans="1:17" ht="15" customHeight="1">
      <c r="A1299" s="152">
        <v>3939</v>
      </c>
      <c r="B1299" s="154">
        <v>1</v>
      </c>
      <c r="C1299" s="136" t="s">
        <v>64</v>
      </c>
      <c r="D1299" s="136" t="s">
        <v>1208</v>
      </c>
      <c r="E1299" s="137">
        <v>1002121001</v>
      </c>
      <c r="F1299" s="142">
        <v>293980</v>
      </c>
      <c r="G1299" s="139" t="s">
        <v>1340</v>
      </c>
      <c r="H1299" s="158" t="s">
        <v>1207</v>
      </c>
      <c r="L1299" s="141">
        <v>1</v>
      </c>
      <c r="M1299" s="132" t="s">
        <v>64</v>
      </c>
      <c r="N1299" s="132" t="s">
        <v>1205</v>
      </c>
      <c r="O1299" s="141">
        <v>1002121000</v>
      </c>
      <c r="P1299" s="141">
        <v>293980</v>
      </c>
      <c r="Q1299" s="135" t="s">
        <v>1340</v>
      </c>
    </row>
    <row r="1300" spans="1:17" ht="15" customHeight="1">
      <c r="A1300" s="152">
        <v>27160000</v>
      </c>
      <c r="B1300" s="155">
        <v>70000</v>
      </c>
      <c r="C1300" s="136" t="s">
        <v>1349</v>
      </c>
      <c r="D1300" s="136" t="s">
        <v>1925</v>
      </c>
      <c r="E1300" s="137">
        <v>1301034026</v>
      </c>
      <c r="F1300" s="142">
        <v>293980</v>
      </c>
      <c r="G1300" s="139" t="s">
        <v>1340</v>
      </c>
      <c r="H1300" s="158" t="s">
        <v>1207</v>
      </c>
      <c r="L1300" s="141">
        <v>1</v>
      </c>
      <c r="M1300" s="132" t="s">
        <v>1924</v>
      </c>
      <c r="N1300" s="132" t="s">
        <v>1342</v>
      </c>
      <c r="O1300" s="141">
        <v>1301034000</v>
      </c>
      <c r="P1300" s="141">
        <v>293980</v>
      </c>
      <c r="Q1300" s="135" t="s">
        <v>1340</v>
      </c>
    </row>
    <row r="1301" spans="1:17" ht="15" customHeight="1">
      <c r="A1301" s="152">
        <v>70000</v>
      </c>
      <c r="B1301" s="154">
        <v>1</v>
      </c>
      <c r="C1301" s="136" t="s">
        <v>1924</v>
      </c>
      <c r="D1301" s="136" t="s">
        <v>1926</v>
      </c>
      <c r="E1301" s="137">
        <v>1301034027</v>
      </c>
      <c r="F1301" s="142">
        <v>293980</v>
      </c>
      <c r="G1301" s="139" t="s">
        <v>1340</v>
      </c>
      <c r="H1301" s="158" t="s">
        <v>1207</v>
      </c>
      <c r="L1301" s="141">
        <v>1</v>
      </c>
      <c r="M1301" s="132" t="s">
        <v>1924</v>
      </c>
      <c r="N1301" s="132" t="s">
        <v>1342</v>
      </c>
      <c r="O1301" s="141">
        <v>1301034000</v>
      </c>
      <c r="P1301" s="141">
        <v>293980</v>
      </c>
      <c r="Q1301" s="135" t="s">
        <v>1340</v>
      </c>
    </row>
    <row r="1302" spans="1:17" ht="15" customHeight="1">
      <c r="A1302" s="152">
        <v>22515000</v>
      </c>
      <c r="B1302" s="155">
        <v>57000</v>
      </c>
      <c r="C1302" s="136" t="s">
        <v>1349</v>
      </c>
      <c r="D1302" s="136" t="s">
        <v>1927</v>
      </c>
      <c r="E1302" s="137">
        <v>1301034028</v>
      </c>
      <c r="F1302" s="142">
        <v>293980</v>
      </c>
      <c r="G1302" s="139" t="s">
        <v>1340</v>
      </c>
      <c r="H1302" s="158" t="s">
        <v>1207</v>
      </c>
      <c r="L1302" s="141">
        <v>1</v>
      </c>
      <c r="M1302" s="132" t="s">
        <v>1924</v>
      </c>
      <c r="N1302" s="132" t="s">
        <v>1342</v>
      </c>
      <c r="O1302" s="141">
        <v>1301034000</v>
      </c>
      <c r="P1302" s="141">
        <v>293980</v>
      </c>
      <c r="Q1302" s="135" t="s">
        <v>1340</v>
      </c>
    </row>
    <row r="1303" spans="1:17" ht="15" customHeight="1">
      <c r="A1303" s="152">
        <v>37311725</v>
      </c>
      <c r="B1303" s="155">
        <v>275000</v>
      </c>
      <c r="C1303" s="136" t="s">
        <v>1256</v>
      </c>
      <c r="D1303" s="136" t="s">
        <v>1929</v>
      </c>
      <c r="E1303" s="137">
        <v>1304012046</v>
      </c>
      <c r="F1303" s="142">
        <v>294000</v>
      </c>
      <c r="G1303" s="139" t="s">
        <v>1928</v>
      </c>
      <c r="H1303" s="158" t="s">
        <v>1207</v>
      </c>
      <c r="L1303" s="141">
        <v>275000</v>
      </c>
      <c r="M1303" s="132" t="s">
        <v>1256</v>
      </c>
      <c r="N1303" s="132" t="s">
        <v>1416</v>
      </c>
      <c r="O1303" s="141">
        <v>1304012000</v>
      </c>
      <c r="P1303" s="141">
        <v>294000</v>
      </c>
      <c r="Q1303" s="135" t="s">
        <v>1928</v>
      </c>
    </row>
    <row r="1304" spans="1:17" ht="15" customHeight="1">
      <c r="A1304" s="152">
        <v>5458</v>
      </c>
      <c r="B1304" s="154">
        <v>1</v>
      </c>
      <c r="C1304" s="136" t="s">
        <v>64</v>
      </c>
      <c r="D1304" s="136" t="s">
        <v>1208</v>
      </c>
      <c r="E1304" s="137">
        <v>1304020001</v>
      </c>
      <c r="F1304" s="142">
        <v>294000</v>
      </c>
      <c r="G1304" s="139" t="s">
        <v>1928</v>
      </c>
      <c r="H1304" s="158" t="s">
        <v>1207</v>
      </c>
      <c r="L1304" s="141">
        <v>1</v>
      </c>
      <c r="M1304" s="132" t="s">
        <v>64</v>
      </c>
      <c r="N1304" s="132" t="s">
        <v>1418</v>
      </c>
      <c r="O1304" s="141">
        <v>1304020000</v>
      </c>
      <c r="P1304" s="141">
        <v>294000</v>
      </c>
      <c r="Q1304" s="135" t="s">
        <v>1928</v>
      </c>
    </row>
    <row r="1305" spans="1:17" ht="15" customHeight="1">
      <c r="A1305" s="152">
        <v>13334700</v>
      </c>
      <c r="B1305" s="155">
        <v>30000</v>
      </c>
      <c r="C1305" s="136" t="s">
        <v>1256</v>
      </c>
      <c r="D1305" s="136" t="s">
        <v>1930</v>
      </c>
      <c r="E1305" s="137">
        <v>1304012047</v>
      </c>
      <c r="F1305" s="142">
        <v>294170</v>
      </c>
      <c r="G1305" s="139" t="s">
        <v>752</v>
      </c>
      <c r="H1305" s="158" t="s">
        <v>1207</v>
      </c>
      <c r="L1305" s="141">
        <v>30000</v>
      </c>
      <c r="M1305" s="132" t="s">
        <v>1256</v>
      </c>
      <c r="N1305" s="132" t="s">
        <v>1416</v>
      </c>
      <c r="O1305" s="141">
        <v>1304012000</v>
      </c>
      <c r="P1305" s="141">
        <v>294170</v>
      </c>
      <c r="Q1305" s="135" t="s">
        <v>752</v>
      </c>
    </row>
    <row r="1306" spans="1:17" ht="15" customHeight="1">
      <c r="A1306" s="153">
        <v>287</v>
      </c>
      <c r="B1306" s="154">
        <v>1</v>
      </c>
      <c r="C1306" s="136" t="s">
        <v>64</v>
      </c>
      <c r="D1306" s="136" t="s">
        <v>1208</v>
      </c>
      <c r="E1306" s="137">
        <v>1304020001</v>
      </c>
      <c r="F1306" s="142">
        <v>294170</v>
      </c>
      <c r="G1306" s="139" t="s">
        <v>752</v>
      </c>
      <c r="H1306" s="158" t="s">
        <v>1207</v>
      </c>
      <c r="L1306" s="141">
        <v>1</v>
      </c>
      <c r="M1306" s="132" t="s">
        <v>64</v>
      </c>
      <c r="N1306" s="132" t="s">
        <v>1418</v>
      </c>
      <c r="O1306" s="141">
        <v>1304020000</v>
      </c>
      <c r="P1306" s="141">
        <v>294170</v>
      </c>
      <c r="Q1306" s="135" t="s">
        <v>752</v>
      </c>
    </row>
    <row r="1307" spans="1:17" ht="15" customHeight="1">
      <c r="A1307" s="152">
        <v>1432</v>
      </c>
      <c r="B1307" s="154">
        <v>2</v>
      </c>
      <c r="C1307" s="136" t="s">
        <v>64</v>
      </c>
      <c r="D1307" s="136" t="s">
        <v>1208</v>
      </c>
      <c r="E1307" s="137">
        <v>1304020001</v>
      </c>
      <c r="F1307" s="142">
        <v>294190</v>
      </c>
      <c r="G1307" s="139" t="s">
        <v>753</v>
      </c>
      <c r="H1307" s="158" t="s">
        <v>1207</v>
      </c>
      <c r="L1307" s="141">
        <v>2</v>
      </c>
      <c r="M1307" s="132" t="s">
        <v>64</v>
      </c>
      <c r="N1307" s="132" t="s">
        <v>1418</v>
      </c>
      <c r="O1307" s="141">
        <v>1304020000</v>
      </c>
      <c r="P1307" s="141">
        <v>294190</v>
      </c>
      <c r="Q1307" s="135" t="s">
        <v>753</v>
      </c>
    </row>
    <row r="1308" spans="1:17" ht="15" customHeight="1">
      <c r="A1308" s="152">
        <v>343026</v>
      </c>
      <c r="B1308" s="155">
        <v>1800</v>
      </c>
      <c r="C1308" s="136" t="s">
        <v>1232</v>
      </c>
      <c r="D1308" s="136" t="s">
        <v>1906</v>
      </c>
      <c r="E1308" s="137">
        <v>1804061001</v>
      </c>
      <c r="F1308" s="142">
        <v>294190</v>
      </c>
      <c r="G1308" s="139" t="s">
        <v>753</v>
      </c>
      <c r="H1308" s="158" t="s">
        <v>1207</v>
      </c>
      <c r="L1308" s="141">
        <v>120</v>
      </c>
      <c r="M1308" s="132" t="s">
        <v>1786</v>
      </c>
      <c r="N1308" s="132" t="s">
        <v>1905</v>
      </c>
      <c r="O1308" s="141">
        <v>1804061000</v>
      </c>
      <c r="P1308" s="141">
        <v>294190</v>
      </c>
      <c r="Q1308" s="135" t="s">
        <v>753</v>
      </c>
    </row>
    <row r="1309" spans="1:17" ht="15" customHeight="1">
      <c r="A1309" s="152">
        <v>34970</v>
      </c>
      <c r="B1309" s="154">
        <v>120</v>
      </c>
      <c r="C1309" s="136" t="s">
        <v>1786</v>
      </c>
      <c r="D1309" s="136" t="s">
        <v>1907</v>
      </c>
      <c r="E1309" s="137">
        <v>1804061002</v>
      </c>
      <c r="F1309" s="142">
        <v>294190</v>
      </c>
      <c r="G1309" s="139" t="s">
        <v>753</v>
      </c>
      <c r="H1309" s="158" t="s">
        <v>1207</v>
      </c>
      <c r="L1309" s="141">
        <v>120</v>
      </c>
      <c r="M1309" s="132" t="s">
        <v>1786</v>
      </c>
      <c r="N1309" s="132" t="s">
        <v>1905</v>
      </c>
      <c r="O1309" s="141">
        <v>1804061000</v>
      </c>
      <c r="P1309" s="141">
        <v>294190</v>
      </c>
      <c r="Q1309" s="135" t="s">
        <v>753</v>
      </c>
    </row>
    <row r="1310" spans="1:17" ht="15" customHeight="1">
      <c r="A1310" s="152">
        <v>38523300</v>
      </c>
      <c r="B1310" s="154">
        <v>300</v>
      </c>
      <c r="C1310" s="136" t="s">
        <v>150</v>
      </c>
      <c r="D1310" s="136" t="s">
        <v>1931</v>
      </c>
      <c r="E1310" s="137">
        <v>1306017013</v>
      </c>
      <c r="F1310" s="142">
        <v>294210</v>
      </c>
      <c r="G1310" s="139" t="s">
        <v>754</v>
      </c>
      <c r="H1310" s="158" t="s">
        <v>1207</v>
      </c>
      <c r="L1310" s="141">
        <v>300</v>
      </c>
      <c r="M1310" s="132" t="s">
        <v>150</v>
      </c>
      <c r="N1310" s="132" t="s">
        <v>1209</v>
      </c>
      <c r="O1310" s="141">
        <v>1306017000</v>
      </c>
      <c r="P1310" s="141">
        <v>294210</v>
      </c>
      <c r="Q1310" s="135" t="s">
        <v>754</v>
      </c>
    </row>
    <row r="1311" spans="1:17" ht="15" customHeight="1">
      <c r="A1311" s="152">
        <v>650050000</v>
      </c>
      <c r="B1311" s="155">
        <v>10000</v>
      </c>
      <c r="C1311" s="136" t="s">
        <v>150</v>
      </c>
      <c r="D1311" s="136" t="s">
        <v>1932</v>
      </c>
      <c r="E1311" s="137">
        <v>1306017014</v>
      </c>
      <c r="F1311" s="142">
        <v>294210</v>
      </c>
      <c r="G1311" s="139" t="s">
        <v>754</v>
      </c>
      <c r="H1311" s="158" t="s">
        <v>1207</v>
      </c>
      <c r="L1311" s="141">
        <v>300</v>
      </c>
      <c r="M1311" s="132" t="s">
        <v>150</v>
      </c>
      <c r="N1311" s="132" t="s">
        <v>1209</v>
      </c>
      <c r="O1311" s="141">
        <v>1306017000</v>
      </c>
      <c r="P1311" s="141">
        <v>294210</v>
      </c>
      <c r="Q1311" s="135" t="s">
        <v>754</v>
      </c>
    </row>
    <row r="1312" spans="1:17" ht="15" customHeight="1">
      <c r="A1312" s="152">
        <v>56831000</v>
      </c>
      <c r="B1312" s="154">
        <v>500</v>
      </c>
      <c r="C1312" s="136" t="s">
        <v>150</v>
      </c>
      <c r="D1312" s="136" t="s">
        <v>1933</v>
      </c>
      <c r="E1312" s="137">
        <v>1306017015</v>
      </c>
      <c r="F1312" s="142">
        <v>294210</v>
      </c>
      <c r="G1312" s="139" t="s">
        <v>754</v>
      </c>
      <c r="H1312" s="158" t="s">
        <v>1207</v>
      </c>
      <c r="L1312" s="141">
        <v>300</v>
      </c>
      <c r="M1312" s="132" t="s">
        <v>150</v>
      </c>
      <c r="N1312" s="132" t="s">
        <v>1209</v>
      </c>
      <c r="O1312" s="141">
        <v>1306017000</v>
      </c>
      <c r="P1312" s="141">
        <v>294210</v>
      </c>
      <c r="Q1312" s="135" t="s">
        <v>754</v>
      </c>
    </row>
    <row r="1313" spans="1:17" ht="15" customHeight="1">
      <c r="A1313" s="152">
        <v>218827200</v>
      </c>
      <c r="B1313" s="154">
        <v>600</v>
      </c>
      <c r="C1313" s="136" t="s">
        <v>150</v>
      </c>
      <c r="D1313" s="136" t="s">
        <v>1934</v>
      </c>
      <c r="E1313" s="137">
        <v>1306017016</v>
      </c>
      <c r="F1313" s="142">
        <v>294210</v>
      </c>
      <c r="G1313" s="139" t="s">
        <v>754</v>
      </c>
      <c r="H1313" s="158" t="s">
        <v>1207</v>
      </c>
      <c r="L1313" s="141">
        <v>300</v>
      </c>
      <c r="M1313" s="132" t="s">
        <v>150</v>
      </c>
      <c r="N1313" s="132" t="s">
        <v>1209</v>
      </c>
      <c r="O1313" s="141">
        <v>1306017000</v>
      </c>
      <c r="P1313" s="141">
        <v>294210</v>
      </c>
      <c r="Q1313" s="135" t="s">
        <v>754</v>
      </c>
    </row>
    <row r="1314" spans="1:17" ht="15" customHeight="1">
      <c r="A1314" s="152">
        <v>103758600</v>
      </c>
      <c r="B1314" s="154">
        <v>600</v>
      </c>
      <c r="C1314" s="136" t="s">
        <v>150</v>
      </c>
      <c r="D1314" s="136" t="s">
        <v>1935</v>
      </c>
      <c r="E1314" s="137">
        <v>1306017017</v>
      </c>
      <c r="F1314" s="142">
        <v>294210</v>
      </c>
      <c r="G1314" s="139" t="s">
        <v>754</v>
      </c>
      <c r="H1314" s="158" t="s">
        <v>1207</v>
      </c>
      <c r="L1314" s="141">
        <v>300</v>
      </c>
      <c r="M1314" s="132" t="s">
        <v>150</v>
      </c>
      <c r="N1314" s="132" t="s">
        <v>1209</v>
      </c>
      <c r="O1314" s="141">
        <v>1306017000</v>
      </c>
      <c r="P1314" s="141">
        <v>294210</v>
      </c>
      <c r="Q1314" s="135" t="s">
        <v>754</v>
      </c>
    </row>
    <row r="1315" spans="1:17" ht="15" customHeight="1">
      <c r="A1315" s="152">
        <v>106981500</v>
      </c>
      <c r="B1315" s="155">
        <v>1500</v>
      </c>
      <c r="C1315" s="136" t="s">
        <v>150</v>
      </c>
      <c r="D1315" s="136" t="s">
        <v>1936</v>
      </c>
      <c r="E1315" s="137">
        <v>1306017018</v>
      </c>
      <c r="F1315" s="142">
        <v>294210</v>
      </c>
      <c r="G1315" s="139" t="s">
        <v>754</v>
      </c>
      <c r="H1315" s="158" t="s">
        <v>1207</v>
      </c>
      <c r="L1315" s="141">
        <v>300</v>
      </c>
      <c r="M1315" s="132" t="s">
        <v>150</v>
      </c>
      <c r="N1315" s="132" t="s">
        <v>1209</v>
      </c>
      <c r="O1315" s="141">
        <v>1306017000</v>
      </c>
      <c r="P1315" s="141">
        <v>294210</v>
      </c>
      <c r="Q1315" s="135" t="s">
        <v>754</v>
      </c>
    </row>
    <row r="1316" spans="1:17" ht="15" customHeight="1">
      <c r="A1316" s="152">
        <v>3000</v>
      </c>
      <c r="B1316" s="154">
        <v>1</v>
      </c>
      <c r="C1316" s="136" t="s">
        <v>64</v>
      </c>
      <c r="D1316" s="136" t="s">
        <v>1208</v>
      </c>
      <c r="E1316" s="137">
        <v>1306095001</v>
      </c>
      <c r="F1316" s="142">
        <v>294210</v>
      </c>
      <c r="G1316" s="139" t="s">
        <v>754</v>
      </c>
      <c r="H1316" s="158" t="s">
        <v>1207</v>
      </c>
      <c r="L1316" s="141">
        <v>1</v>
      </c>
      <c r="M1316" s="132" t="s">
        <v>64</v>
      </c>
      <c r="N1316" s="132" t="s">
        <v>1205</v>
      </c>
      <c r="O1316" s="141">
        <v>1306095000</v>
      </c>
      <c r="P1316" s="141">
        <v>294210</v>
      </c>
      <c r="Q1316" s="135" t="s">
        <v>754</v>
      </c>
    </row>
    <row r="1317" spans="1:17" ht="15" customHeight="1">
      <c r="A1317" s="152">
        <v>1312188</v>
      </c>
      <c r="B1317" s="154">
        <v>258</v>
      </c>
      <c r="C1317" s="136" t="s">
        <v>1937</v>
      </c>
      <c r="D1317" s="136" t="s">
        <v>1938</v>
      </c>
      <c r="E1317" s="137">
        <v>1304012048</v>
      </c>
      <c r="F1317" s="142">
        <v>294240</v>
      </c>
      <c r="G1317" s="139" t="s">
        <v>936</v>
      </c>
      <c r="H1317" s="158" t="s">
        <v>1207</v>
      </c>
      <c r="L1317" s="141">
        <v>75</v>
      </c>
      <c r="M1317" s="132" t="s">
        <v>1937</v>
      </c>
      <c r="N1317" s="132" t="s">
        <v>1416</v>
      </c>
      <c r="O1317" s="141">
        <v>1304012000</v>
      </c>
      <c r="P1317" s="141">
        <v>294240</v>
      </c>
      <c r="Q1317" s="135" t="s">
        <v>936</v>
      </c>
    </row>
    <row r="1318" spans="1:17" ht="15" customHeight="1">
      <c r="A1318" s="152">
        <v>1232934</v>
      </c>
      <c r="B1318" s="154">
        <v>134</v>
      </c>
      <c r="C1318" s="136" t="s">
        <v>1939</v>
      </c>
      <c r="D1318" s="136" t="s">
        <v>1940</v>
      </c>
      <c r="E1318" s="137">
        <v>1304012049</v>
      </c>
      <c r="F1318" s="142">
        <v>294240</v>
      </c>
      <c r="G1318" s="139" t="s">
        <v>936</v>
      </c>
      <c r="H1318" s="158" t="s">
        <v>1207</v>
      </c>
      <c r="L1318" s="141">
        <v>75</v>
      </c>
      <c r="M1318" s="132" t="s">
        <v>1937</v>
      </c>
      <c r="N1318" s="132" t="s">
        <v>1416</v>
      </c>
      <c r="O1318" s="141">
        <v>1304012000</v>
      </c>
      <c r="P1318" s="141">
        <v>294240</v>
      </c>
      <c r="Q1318" s="135" t="s">
        <v>936</v>
      </c>
    </row>
    <row r="1319" spans="1:17" ht="15" customHeight="1">
      <c r="A1319" s="152">
        <v>6380525</v>
      </c>
      <c r="B1319" s="154">
        <v>85</v>
      </c>
      <c r="C1319" s="136" t="s">
        <v>1248</v>
      </c>
      <c r="D1319" s="136" t="s">
        <v>1941</v>
      </c>
      <c r="E1319" s="137">
        <v>1304012050</v>
      </c>
      <c r="F1319" s="142">
        <v>294240</v>
      </c>
      <c r="G1319" s="139" t="s">
        <v>936</v>
      </c>
      <c r="H1319" s="158" t="s">
        <v>1207</v>
      </c>
      <c r="L1319" s="141">
        <v>75</v>
      </c>
      <c r="M1319" s="132" t="s">
        <v>1937</v>
      </c>
      <c r="N1319" s="132" t="s">
        <v>1416</v>
      </c>
      <c r="O1319" s="141">
        <v>1304012000</v>
      </c>
      <c r="P1319" s="141">
        <v>294240</v>
      </c>
      <c r="Q1319" s="135" t="s">
        <v>936</v>
      </c>
    </row>
    <row r="1320" spans="1:17" ht="15" customHeight="1">
      <c r="A1320" s="152">
        <v>523800</v>
      </c>
      <c r="B1320" s="154">
        <v>75</v>
      </c>
      <c r="C1320" s="136" t="s">
        <v>1232</v>
      </c>
      <c r="D1320" s="136" t="s">
        <v>1942</v>
      </c>
      <c r="E1320" s="137">
        <v>1304012051</v>
      </c>
      <c r="F1320" s="142">
        <v>294240</v>
      </c>
      <c r="G1320" s="139" t="s">
        <v>936</v>
      </c>
      <c r="H1320" s="158" t="s">
        <v>1207</v>
      </c>
      <c r="L1320" s="141">
        <v>75</v>
      </c>
      <c r="M1320" s="132" t="s">
        <v>1937</v>
      </c>
      <c r="N1320" s="132" t="s">
        <v>1416</v>
      </c>
      <c r="O1320" s="141">
        <v>1304012000</v>
      </c>
      <c r="P1320" s="141">
        <v>294240</v>
      </c>
      <c r="Q1320" s="135" t="s">
        <v>936</v>
      </c>
    </row>
    <row r="1321" spans="1:17" ht="15" customHeight="1">
      <c r="A1321" s="152">
        <v>34653840</v>
      </c>
      <c r="B1321" s="155">
        <v>6128</v>
      </c>
      <c r="C1321" s="136" t="s">
        <v>1939</v>
      </c>
      <c r="D1321" s="136" t="s">
        <v>1943</v>
      </c>
      <c r="E1321" s="137">
        <v>1304012052</v>
      </c>
      <c r="F1321" s="142">
        <v>294240</v>
      </c>
      <c r="G1321" s="139" t="s">
        <v>936</v>
      </c>
      <c r="H1321" s="158" t="s">
        <v>1207</v>
      </c>
      <c r="L1321" s="141">
        <v>75</v>
      </c>
      <c r="M1321" s="132" t="s">
        <v>1937</v>
      </c>
      <c r="N1321" s="132" t="s">
        <v>1416</v>
      </c>
      <c r="O1321" s="141">
        <v>1304012000</v>
      </c>
      <c r="P1321" s="141">
        <v>294240</v>
      </c>
      <c r="Q1321" s="135" t="s">
        <v>936</v>
      </c>
    </row>
    <row r="1322" spans="1:17" ht="15" customHeight="1">
      <c r="A1322" s="152">
        <v>42137</v>
      </c>
      <c r="B1322" s="154">
        <v>21.969000000000001</v>
      </c>
      <c r="C1322" s="136" t="s">
        <v>64</v>
      </c>
      <c r="D1322" s="136" t="s">
        <v>1208</v>
      </c>
      <c r="E1322" s="137">
        <v>1304020001</v>
      </c>
      <c r="F1322" s="142">
        <v>294240</v>
      </c>
      <c r="G1322" s="139" t="s">
        <v>936</v>
      </c>
      <c r="H1322" s="158" t="s">
        <v>1207</v>
      </c>
      <c r="L1322" s="141">
        <v>21.969000000000001</v>
      </c>
      <c r="M1322" s="132" t="s">
        <v>64</v>
      </c>
      <c r="N1322" s="132" t="s">
        <v>1418</v>
      </c>
      <c r="O1322" s="141">
        <v>1304020000</v>
      </c>
      <c r="P1322" s="141">
        <v>294240</v>
      </c>
      <c r="Q1322" s="135" t="s">
        <v>936</v>
      </c>
    </row>
    <row r="1323" spans="1:17" ht="15" customHeight="1">
      <c r="A1323" s="153">
        <v>500</v>
      </c>
      <c r="B1323" s="154">
        <v>1</v>
      </c>
      <c r="C1323" s="136" t="s">
        <v>64</v>
      </c>
      <c r="D1323" s="136" t="s">
        <v>1208</v>
      </c>
      <c r="E1323" s="137">
        <v>1303031001</v>
      </c>
      <c r="F1323" s="142">
        <v>294520</v>
      </c>
      <c r="G1323" s="139" t="s">
        <v>1429</v>
      </c>
      <c r="H1323" s="158" t="s">
        <v>1207</v>
      </c>
      <c r="L1323" s="141">
        <v>1</v>
      </c>
      <c r="M1323" s="132" t="s">
        <v>64</v>
      </c>
      <c r="N1323" s="132" t="s">
        <v>1205</v>
      </c>
      <c r="O1323" s="141">
        <v>1303031000</v>
      </c>
      <c r="P1323" s="141">
        <v>294520</v>
      </c>
      <c r="Q1323" s="135" t="s">
        <v>1429</v>
      </c>
    </row>
    <row r="1324" spans="1:17" ht="15" customHeight="1">
      <c r="A1324" s="152">
        <v>1180000</v>
      </c>
      <c r="B1324" s="154">
        <v>100</v>
      </c>
      <c r="C1324" s="136" t="s">
        <v>1248</v>
      </c>
      <c r="D1324" s="136" t="s">
        <v>1845</v>
      </c>
      <c r="E1324" s="137">
        <v>1502017010</v>
      </c>
      <c r="F1324" s="142">
        <v>294520</v>
      </c>
      <c r="G1324" s="139" t="s">
        <v>1429</v>
      </c>
      <c r="H1324" s="158" t="s">
        <v>1207</v>
      </c>
      <c r="L1324" s="141">
        <v>100</v>
      </c>
      <c r="M1324" s="132" t="s">
        <v>1248</v>
      </c>
      <c r="N1324" s="132" t="s">
        <v>1789</v>
      </c>
      <c r="O1324" s="141">
        <v>1502017000</v>
      </c>
      <c r="P1324" s="141">
        <v>294520</v>
      </c>
      <c r="Q1324" s="135" t="s">
        <v>1429</v>
      </c>
    </row>
    <row r="1325" spans="1:17" ht="15" customHeight="1">
      <c r="A1325" s="152">
        <v>19959</v>
      </c>
      <c r="B1325" s="154">
        <v>1</v>
      </c>
      <c r="C1325" s="136" t="s">
        <v>64</v>
      </c>
      <c r="D1325" s="136" t="s">
        <v>1208</v>
      </c>
      <c r="E1325" s="137">
        <v>1301042001</v>
      </c>
      <c r="F1325" s="142">
        <v>294680</v>
      </c>
      <c r="G1325" s="139" t="s">
        <v>757</v>
      </c>
      <c r="H1325" s="158" t="s">
        <v>1207</v>
      </c>
      <c r="L1325" s="141">
        <v>1</v>
      </c>
      <c r="M1325" s="132" t="s">
        <v>64</v>
      </c>
      <c r="N1325" s="132" t="s">
        <v>1205</v>
      </c>
      <c r="O1325" s="141">
        <v>1301042000</v>
      </c>
      <c r="P1325" s="141">
        <v>294680</v>
      </c>
      <c r="Q1325" s="135" t="s">
        <v>757</v>
      </c>
    </row>
    <row r="1326" spans="1:17" ht="15" customHeight="1">
      <c r="A1326" s="152">
        <v>402980985</v>
      </c>
      <c r="B1326" s="155">
        <v>310267</v>
      </c>
      <c r="C1326" s="136" t="s">
        <v>1369</v>
      </c>
      <c r="D1326" s="136" t="s">
        <v>1944</v>
      </c>
      <c r="E1326" s="137">
        <v>1301043015</v>
      </c>
      <c r="F1326" s="142">
        <v>294680</v>
      </c>
      <c r="G1326" s="139" t="s">
        <v>757</v>
      </c>
      <c r="H1326" s="158" t="s">
        <v>1207</v>
      </c>
      <c r="L1326" s="141">
        <v>310267</v>
      </c>
      <c r="M1326" s="132" t="s">
        <v>1369</v>
      </c>
      <c r="N1326" s="132" t="s">
        <v>1328</v>
      </c>
      <c r="O1326" s="141">
        <v>1301043000</v>
      </c>
      <c r="P1326" s="141">
        <v>294680</v>
      </c>
      <c r="Q1326" s="135" t="s">
        <v>757</v>
      </c>
    </row>
    <row r="1327" spans="1:17" ht="15" customHeight="1">
      <c r="A1327" s="152">
        <v>2741838</v>
      </c>
      <c r="B1327" s="155">
        <v>332022</v>
      </c>
      <c r="C1327" s="136" t="s">
        <v>1369</v>
      </c>
      <c r="D1327" s="136" t="s">
        <v>1945</v>
      </c>
      <c r="E1327" s="137">
        <v>1301043016</v>
      </c>
      <c r="F1327" s="142">
        <v>294680</v>
      </c>
      <c r="G1327" s="139" t="s">
        <v>757</v>
      </c>
      <c r="H1327" s="158" t="s">
        <v>1207</v>
      </c>
      <c r="L1327" s="141">
        <v>310267</v>
      </c>
      <c r="M1327" s="132" t="s">
        <v>1369</v>
      </c>
      <c r="N1327" s="132" t="s">
        <v>1328</v>
      </c>
      <c r="O1327" s="141">
        <v>1301043000</v>
      </c>
      <c r="P1327" s="141">
        <v>294680</v>
      </c>
      <c r="Q1327" s="135" t="s">
        <v>757</v>
      </c>
    </row>
    <row r="1328" spans="1:17" ht="15" customHeight="1">
      <c r="A1328" s="152">
        <v>1680</v>
      </c>
      <c r="B1328" s="154">
        <v>840</v>
      </c>
      <c r="C1328" s="136" t="s">
        <v>1444</v>
      </c>
      <c r="D1328" s="136" t="s">
        <v>1448</v>
      </c>
      <c r="E1328" s="137">
        <v>1304012001</v>
      </c>
      <c r="F1328" s="142">
        <v>294710</v>
      </c>
      <c r="G1328" s="139" t="s">
        <v>759</v>
      </c>
      <c r="H1328" s="158" t="s">
        <v>1207</v>
      </c>
      <c r="L1328" s="141">
        <v>1</v>
      </c>
      <c r="M1328" s="132" t="s">
        <v>1447</v>
      </c>
      <c r="N1328" s="132" t="s">
        <v>1416</v>
      </c>
      <c r="O1328" s="141">
        <v>1304012000</v>
      </c>
      <c r="P1328" s="141">
        <v>294710</v>
      </c>
      <c r="Q1328" s="135" t="s">
        <v>759</v>
      </c>
    </row>
    <row r="1329" spans="1:17" ht="15" customHeight="1">
      <c r="A1329" s="153">
        <v>321</v>
      </c>
      <c r="B1329" s="154">
        <v>1</v>
      </c>
      <c r="C1329" s="136" t="s">
        <v>1447</v>
      </c>
      <c r="D1329" s="136" t="s">
        <v>1449</v>
      </c>
      <c r="E1329" s="137">
        <v>1304012002</v>
      </c>
      <c r="F1329" s="142">
        <v>294710</v>
      </c>
      <c r="G1329" s="139" t="s">
        <v>759</v>
      </c>
      <c r="H1329" s="158" t="s">
        <v>1207</v>
      </c>
      <c r="L1329" s="141">
        <v>1</v>
      </c>
      <c r="M1329" s="132" t="s">
        <v>1447</v>
      </c>
      <c r="N1329" s="132" t="s">
        <v>1416</v>
      </c>
      <c r="O1329" s="141">
        <v>1304012000</v>
      </c>
      <c r="P1329" s="141">
        <v>294710</v>
      </c>
      <c r="Q1329" s="135" t="s">
        <v>759</v>
      </c>
    </row>
    <row r="1330" spans="1:17" ht="15" customHeight="1">
      <c r="A1330" s="153">
        <v>180</v>
      </c>
      <c r="B1330" s="154">
        <v>1</v>
      </c>
      <c r="C1330" s="136" t="s">
        <v>72</v>
      </c>
      <c r="D1330" s="136" t="s">
        <v>1450</v>
      </c>
      <c r="E1330" s="137">
        <v>1304012003</v>
      </c>
      <c r="F1330" s="142">
        <v>294710</v>
      </c>
      <c r="G1330" s="139" t="s">
        <v>759</v>
      </c>
      <c r="H1330" s="158" t="s">
        <v>1207</v>
      </c>
      <c r="L1330" s="141">
        <v>1</v>
      </c>
      <c r="M1330" s="132" t="s">
        <v>1447</v>
      </c>
      <c r="N1330" s="132" t="s">
        <v>1416</v>
      </c>
      <c r="O1330" s="141">
        <v>1304012000</v>
      </c>
      <c r="P1330" s="141">
        <v>294710</v>
      </c>
      <c r="Q1330" s="135" t="s">
        <v>759</v>
      </c>
    </row>
    <row r="1331" spans="1:17" ht="15" customHeight="1">
      <c r="A1331" s="153">
        <v>78</v>
      </c>
      <c r="B1331" s="154">
        <v>13</v>
      </c>
      <c r="C1331" s="136" t="s">
        <v>39</v>
      </c>
      <c r="D1331" s="136" t="s">
        <v>1451</v>
      </c>
      <c r="E1331" s="137">
        <v>1304012004</v>
      </c>
      <c r="F1331" s="142">
        <v>294710</v>
      </c>
      <c r="G1331" s="139" t="s">
        <v>759</v>
      </c>
      <c r="H1331" s="158" t="s">
        <v>1207</v>
      </c>
      <c r="L1331" s="141">
        <v>1</v>
      </c>
      <c r="M1331" s="132" t="s">
        <v>1447</v>
      </c>
      <c r="N1331" s="132" t="s">
        <v>1416</v>
      </c>
      <c r="O1331" s="141">
        <v>1304012000</v>
      </c>
      <c r="P1331" s="141">
        <v>294710</v>
      </c>
      <c r="Q1331" s="135" t="s">
        <v>759</v>
      </c>
    </row>
    <row r="1332" spans="1:17" ht="15" customHeight="1">
      <c r="A1332" s="153">
        <v>130</v>
      </c>
      <c r="B1332" s="154">
        <v>5</v>
      </c>
      <c r="C1332" s="136" t="s">
        <v>72</v>
      </c>
      <c r="D1332" s="136" t="s">
        <v>1454</v>
      </c>
      <c r="E1332" s="137">
        <v>1304012006</v>
      </c>
      <c r="F1332" s="142">
        <v>294710</v>
      </c>
      <c r="G1332" s="139" t="s">
        <v>759</v>
      </c>
      <c r="H1332" s="158" t="s">
        <v>1207</v>
      </c>
      <c r="L1332" s="141">
        <v>1</v>
      </c>
      <c r="M1332" s="132" t="s">
        <v>1447</v>
      </c>
      <c r="N1332" s="132" t="s">
        <v>1416</v>
      </c>
      <c r="O1332" s="141">
        <v>1304012000</v>
      </c>
      <c r="P1332" s="141">
        <v>294710</v>
      </c>
      <c r="Q1332" s="135" t="s">
        <v>759</v>
      </c>
    </row>
    <row r="1333" spans="1:17" ht="15" customHeight="1">
      <c r="A1333" s="152">
        <v>4514</v>
      </c>
      <c r="B1333" s="154">
        <v>2</v>
      </c>
      <c r="C1333" s="143" t="s">
        <v>1455</v>
      </c>
      <c r="D1333" s="136" t="s">
        <v>1456</v>
      </c>
      <c r="E1333" s="137">
        <v>1304012007</v>
      </c>
      <c r="F1333" s="142">
        <v>294710</v>
      </c>
      <c r="G1333" s="139" t="s">
        <v>759</v>
      </c>
      <c r="H1333" s="158" t="s">
        <v>1207</v>
      </c>
      <c r="L1333" s="141">
        <v>1</v>
      </c>
      <c r="M1333" s="132" t="s">
        <v>1447</v>
      </c>
      <c r="N1333" s="132" t="s">
        <v>1416</v>
      </c>
      <c r="O1333" s="141">
        <v>1304012000</v>
      </c>
      <c r="P1333" s="141">
        <v>294710</v>
      </c>
      <c r="Q1333" s="135" t="s">
        <v>759</v>
      </c>
    </row>
    <row r="1334" spans="1:17" ht="15" customHeight="1">
      <c r="A1334" s="152">
        <v>8798</v>
      </c>
      <c r="B1334" s="154">
        <v>2</v>
      </c>
      <c r="C1334" s="143" t="s">
        <v>1455</v>
      </c>
      <c r="D1334" s="136" t="s">
        <v>1457</v>
      </c>
      <c r="E1334" s="137">
        <v>1304012008</v>
      </c>
      <c r="F1334" s="142">
        <v>294710</v>
      </c>
      <c r="G1334" s="139" t="s">
        <v>759</v>
      </c>
      <c r="H1334" s="158" t="s">
        <v>1207</v>
      </c>
      <c r="L1334" s="141">
        <v>1</v>
      </c>
      <c r="M1334" s="132" t="s">
        <v>1447</v>
      </c>
      <c r="N1334" s="132" t="s">
        <v>1416</v>
      </c>
      <c r="O1334" s="141">
        <v>1304012000</v>
      </c>
      <c r="P1334" s="141">
        <v>294710</v>
      </c>
      <c r="Q1334" s="135" t="s">
        <v>759</v>
      </c>
    </row>
    <row r="1335" spans="1:17" ht="15" customHeight="1">
      <c r="A1335" s="152">
        <v>23736</v>
      </c>
      <c r="B1335" s="154">
        <v>23</v>
      </c>
      <c r="C1335" s="136" t="s">
        <v>140</v>
      </c>
      <c r="D1335" s="136" t="s">
        <v>1458</v>
      </c>
      <c r="E1335" s="137">
        <v>1304012009</v>
      </c>
      <c r="F1335" s="142">
        <v>294710</v>
      </c>
      <c r="G1335" s="139" t="s">
        <v>759</v>
      </c>
      <c r="H1335" s="158" t="s">
        <v>1207</v>
      </c>
      <c r="L1335" s="141">
        <v>1</v>
      </c>
      <c r="M1335" s="132" t="s">
        <v>1447</v>
      </c>
      <c r="N1335" s="132" t="s">
        <v>1416</v>
      </c>
      <c r="O1335" s="141">
        <v>1304012000</v>
      </c>
      <c r="P1335" s="141">
        <v>294710</v>
      </c>
      <c r="Q1335" s="135" t="s">
        <v>759</v>
      </c>
    </row>
    <row r="1336" spans="1:17" ht="15" customHeight="1">
      <c r="A1336" s="152">
        <v>17409</v>
      </c>
      <c r="B1336" s="154">
        <v>21</v>
      </c>
      <c r="C1336" s="136" t="s">
        <v>1459</v>
      </c>
      <c r="D1336" s="136" t="s">
        <v>1460</v>
      </c>
      <c r="E1336" s="137">
        <v>1304012010</v>
      </c>
      <c r="F1336" s="142">
        <v>294710</v>
      </c>
      <c r="G1336" s="139" t="s">
        <v>759</v>
      </c>
      <c r="H1336" s="158" t="s">
        <v>1207</v>
      </c>
      <c r="L1336" s="141">
        <v>1</v>
      </c>
      <c r="M1336" s="132" t="s">
        <v>1447</v>
      </c>
      <c r="N1336" s="132" t="s">
        <v>1416</v>
      </c>
      <c r="O1336" s="141">
        <v>1304012000</v>
      </c>
      <c r="P1336" s="141">
        <v>294710</v>
      </c>
      <c r="Q1336" s="135" t="s">
        <v>759</v>
      </c>
    </row>
    <row r="1337" spans="1:17" ht="15" customHeight="1">
      <c r="A1337" s="152">
        <v>2000</v>
      </c>
      <c r="B1337" s="155">
        <v>4000</v>
      </c>
      <c r="C1337" s="136" t="s">
        <v>1465</v>
      </c>
      <c r="D1337" s="136" t="s">
        <v>1468</v>
      </c>
      <c r="E1337" s="137">
        <v>1304012017</v>
      </c>
      <c r="F1337" s="142">
        <v>294710</v>
      </c>
      <c r="G1337" s="139" t="s">
        <v>759</v>
      </c>
      <c r="H1337" s="158" t="s">
        <v>1207</v>
      </c>
      <c r="L1337" s="141">
        <v>1</v>
      </c>
      <c r="M1337" s="132" t="s">
        <v>1447</v>
      </c>
      <c r="N1337" s="132" t="s">
        <v>1416</v>
      </c>
      <c r="O1337" s="141">
        <v>1304012000</v>
      </c>
      <c r="P1337" s="141">
        <v>294710</v>
      </c>
      <c r="Q1337" s="135" t="s">
        <v>759</v>
      </c>
    </row>
    <row r="1338" spans="1:17" ht="15" customHeight="1">
      <c r="A1338" s="152">
        <v>9605</v>
      </c>
      <c r="B1338" s="154">
        <v>113</v>
      </c>
      <c r="C1338" s="136" t="s">
        <v>1248</v>
      </c>
      <c r="D1338" s="136" t="s">
        <v>1477</v>
      </c>
      <c r="E1338" s="137">
        <v>1304012018</v>
      </c>
      <c r="F1338" s="142">
        <v>294710</v>
      </c>
      <c r="G1338" s="139" t="s">
        <v>759</v>
      </c>
      <c r="H1338" s="158" t="s">
        <v>1207</v>
      </c>
      <c r="L1338" s="141">
        <v>1</v>
      </c>
      <c r="M1338" s="132" t="s">
        <v>1447</v>
      </c>
      <c r="N1338" s="132" t="s">
        <v>1416</v>
      </c>
      <c r="O1338" s="141">
        <v>1304012000</v>
      </c>
      <c r="P1338" s="141">
        <v>294710</v>
      </c>
      <c r="Q1338" s="135" t="s">
        <v>759</v>
      </c>
    </row>
    <row r="1339" spans="1:17" ht="15" customHeight="1">
      <c r="A1339" s="152">
        <v>2880</v>
      </c>
      <c r="B1339" s="154">
        <v>24</v>
      </c>
      <c r="C1339" s="136" t="s">
        <v>1248</v>
      </c>
      <c r="D1339" s="136" t="s">
        <v>1471</v>
      </c>
      <c r="E1339" s="137">
        <v>1304012019</v>
      </c>
      <c r="F1339" s="142">
        <v>294710</v>
      </c>
      <c r="G1339" s="139" t="s">
        <v>759</v>
      </c>
      <c r="H1339" s="158" t="s">
        <v>1207</v>
      </c>
      <c r="L1339" s="141">
        <v>1</v>
      </c>
      <c r="M1339" s="132" t="s">
        <v>1447</v>
      </c>
      <c r="N1339" s="132" t="s">
        <v>1416</v>
      </c>
      <c r="O1339" s="141">
        <v>1304012000</v>
      </c>
      <c r="P1339" s="141">
        <v>294710</v>
      </c>
      <c r="Q1339" s="135" t="s">
        <v>759</v>
      </c>
    </row>
    <row r="1340" spans="1:17" ht="15" customHeight="1">
      <c r="A1340" s="153">
        <v>720</v>
      </c>
      <c r="B1340" s="154">
        <v>1</v>
      </c>
      <c r="C1340" s="136" t="s">
        <v>72</v>
      </c>
      <c r="D1340" s="136" t="s">
        <v>1473</v>
      </c>
      <c r="E1340" s="137">
        <v>1304012021</v>
      </c>
      <c r="F1340" s="142">
        <v>294710</v>
      </c>
      <c r="G1340" s="139" t="s">
        <v>759</v>
      </c>
      <c r="H1340" s="158" t="s">
        <v>1207</v>
      </c>
      <c r="L1340" s="141">
        <v>1</v>
      </c>
      <c r="M1340" s="132" t="s">
        <v>1447</v>
      </c>
      <c r="N1340" s="132" t="s">
        <v>1416</v>
      </c>
      <c r="O1340" s="141">
        <v>1304012000</v>
      </c>
      <c r="P1340" s="141">
        <v>294710</v>
      </c>
      <c r="Q1340" s="135" t="s">
        <v>759</v>
      </c>
    </row>
    <row r="1341" spans="1:17" ht="15" customHeight="1">
      <c r="A1341" s="152">
        <v>10640</v>
      </c>
      <c r="B1341" s="154">
        <v>133</v>
      </c>
      <c r="C1341" s="136" t="s">
        <v>1248</v>
      </c>
      <c r="D1341" s="136" t="s">
        <v>1474</v>
      </c>
      <c r="E1341" s="137">
        <v>1304012022</v>
      </c>
      <c r="F1341" s="142">
        <v>294710</v>
      </c>
      <c r="G1341" s="139" t="s">
        <v>759</v>
      </c>
      <c r="H1341" s="158" t="s">
        <v>1207</v>
      </c>
      <c r="L1341" s="141">
        <v>1</v>
      </c>
      <c r="M1341" s="132" t="s">
        <v>1447</v>
      </c>
      <c r="N1341" s="132" t="s">
        <v>1416</v>
      </c>
      <c r="O1341" s="141">
        <v>1304012000</v>
      </c>
      <c r="P1341" s="141">
        <v>294710</v>
      </c>
      <c r="Q1341" s="135" t="s">
        <v>759</v>
      </c>
    </row>
    <row r="1342" spans="1:17" ht="15" customHeight="1">
      <c r="A1342" s="152">
        <v>3612</v>
      </c>
      <c r="B1342" s="154">
        <v>4</v>
      </c>
      <c r="C1342" s="136" t="s">
        <v>72</v>
      </c>
      <c r="D1342" s="136" t="s">
        <v>1476</v>
      </c>
      <c r="E1342" s="137">
        <v>1304012023</v>
      </c>
      <c r="F1342" s="142">
        <v>294710</v>
      </c>
      <c r="G1342" s="139" t="s">
        <v>759</v>
      </c>
      <c r="H1342" s="158" t="s">
        <v>1207</v>
      </c>
      <c r="L1342" s="141">
        <v>1</v>
      </c>
      <c r="M1342" s="132" t="s">
        <v>1447</v>
      </c>
      <c r="N1342" s="132" t="s">
        <v>1416</v>
      </c>
      <c r="O1342" s="141">
        <v>1304012000</v>
      </c>
      <c r="P1342" s="141">
        <v>294710</v>
      </c>
      <c r="Q1342" s="135" t="s">
        <v>759</v>
      </c>
    </row>
    <row r="1343" spans="1:17" ht="15" customHeight="1">
      <c r="A1343" s="153">
        <v>388</v>
      </c>
      <c r="B1343" s="154">
        <v>1</v>
      </c>
      <c r="C1343" s="136" t="s">
        <v>64</v>
      </c>
      <c r="D1343" s="136" t="s">
        <v>1208</v>
      </c>
      <c r="E1343" s="137">
        <v>1304020001</v>
      </c>
      <c r="F1343" s="142">
        <v>294710</v>
      </c>
      <c r="G1343" s="139" t="s">
        <v>759</v>
      </c>
      <c r="H1343" s="158" t="s">
        <v>1207</v>
      </c>
      <c r="L1343" s="141">
        <v>1</v>
      </c>
      <c r="M1343" s="132" t="s">
        <v>64</v>
      </c>
      <c r="N1343" s="132" t="s">
        <v>1418</v>
      </c>
      <c r="O1343" s="141">
        <v>1304020000</v>
      </c>
      <c r="P1343" s="141">
        <v>294710</v>
      </c>
      <c r="Q1343" s="135" t="s">
        <v>759</v>
      </c>
    </row>
    <row r="1344" spans="1:17" ht="15" customHeight="1">
      <c r="A1344" s="152">
        <v>3213</v>
      </c>
      <c r="B1344" s="155">
        <v>1071</v>
      </c>
      <c r="C1344" s="136" t="s">
        <v>1444</v>
      </c>
      <c r="D1344" s="136" t="s">
        <v>1448</v>
      </c>
      <c r="E1344" s="137">
        <v>1304012001</v>
      </c>
      <c r="F1344" s="142">
        <v>294720</v>
      </c>
      <c r="G1344" s="139" t="s">
        <v>760</v>
      </c>
      <c r="H1344" s="158" t="s">
        <v>1207</v>
      </c>
      <c r="L1344" s="141">
        <v>1</v>
      </c>
      <c r="M1344" s="132" t="s">
        <v>72</v>
      </c>
      <c r="N1344" s="132" t="s">
        <v>1416</v>
      </c>
      <c r="O1344" s="141">
        <v>1304012000</v>
      </c>
      <c r="P1344" s="141">
        <v>294720</v>
      </c>
      <c r="Q1344" s="135" t="s">
        <v>760</v>
      </c>
    </row>
    <row r="1345" spans="1:17" ht="15" customHeight="1">
      <c r="A1345" s="152">
        <v>1500</v>
      </c>
      <c r="B1345" s="154">
        <v>1</v>
      </c>
      <c r="C1345" s="136" t="s">
        <v>72</v>
      </c>
      <c r="D1345" s="136" t="s">
        <v>1450</v>
      </c>
      <c r="E1345" s="137">
        <v>1304012003</v>
      </c>
      <c r="F1345" s="142">
        <v>294720</v>
      </c>
      <c r="G1345" s="139" t="s">
        <v>760</v>
      </c>
      <c r="H1345" s="158" t="s">
        <v>1207</v>
      </c>
      <c r="L1345" s="141">
        <v>1</v>
      </c>
      <c r="M1345" s="132" t="s">
        <v>72</v>
      </c>
      <c r="N1345" s="132" t="s">
        <v>1416</v>
      </c>
      <c r="O1345" s="141">
        <v>1304012000</v>
      </c>
      <c r="P1345" s="141">
        <v>294720</v>
      </c>
      <c r="Q1345" s="135" t="s">
        <v>760</v>
      </c>
    </row>
    <row r="1346" spans="1:17" ht="15" customHeight="1">
      <c r="A1346" s="152">
        <v>2400</v>
      </c>
      <c r="B1346" s="154">
        <v>24</v>
      </c>
      <c r="C1346" s="136" t="s">
        <v>39</v>
      </c>
      <c r="D1346" s="136" t="s">
        <v>1451</v>
      </c>
      <c r="E1346" s="137">
        <v>1304012004</v>
      </c>
      <c r="F1346" s="142">
        <v>294720</v>
      </c>
      <c r="G1346" s="139" t="s">
        <v>760</v>
      </c>
      <c r="H1346" s="158" t="s">
        <v>1207</v>
      </c>
      <c r="L1346" s="141">
        <v>1</v>
      </c>
      <c r="M1346" s="132" t="s">
        <v>72</v>
      </c>
      <c r="N1346" s="132" t="s">
        <v>1416</v>
      </c>
      <c r="O1346" s="141">
        <v>1304012000</v>
      </c>
      <c r="P1346" s="141">
        <v>294720</v>
      </c>
      <c r="Q1346" s="135" t="s">
        <v>760</v>
      </c>
    </row>
    <row r="1347" spans="1:17" ht="15" customHeight="1">
      <c r="A1347" s="152">
        <v>1545</v>
      </c>
      <c r="B1347" s="154">
        <v>3</v>
      </c>
      <c r="C1347" s="136" t="s">
        <v>72</v>
      </c>
      <c r="D1347" s="136" t="s">
        <v>1454</v>
      </c>
      <c r="E1347" s="137">
        <v>1304012006</v>
      </c>
      <c r="F1347" s="142">
        <v>294720</v>
      </c>
      <c r="G1347" s="139" t="s">
        <v>760</v>
      </c>
      <c r="H1347" s="158" t="s">
        <v>1207</v>
      </c>
      <c r="L1347" s="141">
        <v>1</v>
      </c>
      <c r="M1347" s="132" t="s">
        <v>72</v>
      </c>
      <c r="N1347" s="132" t="s">
        <v>1416</v>
      </c>
      <c r="O1347" s="141">
        <v>1304012000</v>
      </c>
      <c r="P1347" s="141">
        <v>294720</v>
      </c>
      <c r="Q1347" s="135" t="s">
        <v>760</v>
      </c>
    </row>
    <row r="1348" spans="1:17" ht="15" customHeight="1">
      <c r="A1348" s="152">
        <v>9786</v>
      </c>
      <c r="B1348" s="154">
        <v>2</v>
      </c>
      <c r="C1348" s="143" t="s">
        <v>1455</v>
      </c>
      <c r="D1348" s="136" t="s">
        <v>1456</v>
      </c>
      <c r="E1348" s="137">
        <v>1304012007</v>
      </c>
      <c r="F1348" s="142">
        <v>294720</v>
      </c>
      <c r="G1348" s="139" t="s">
        <v>760</v>
      </c>
      <c r="H1348" s="158" t="s">
        <v>1207</v>
      </c>
      <c r="L1348" s="141">
        <v>1</v>
      </c>
      <c r="M1348" s="132" t="s">
        <v>72</v>
      </c>
      <c r="N1348" s="132" t="s">
        <v>1416</v>
      </c>
      <c r="O1348" s="141">
        <v>1304012000</v>
      </c>
      <c r="P1348" s="141">
        <v>294720</v>
      </c>
      <c r="Q1348" s="135" t="s">
        <v>760</v>
      </c>
    </row>
    <row r="1349" spans="1:17" ht="15" customHeight="1">
      <c r="A1349" s="152">
        <v>18256</v>
      </c>
      <c r="B1349" s="154">
        <v>2</v>
      </c>
      <c r="C1349" s="143" t="s">
        <v>1455</v>
      </c>
      <c r="D1349" s="136" t="s">
        <v>1457</v>
      </c>
      <c r="E1349" s="137">
        <v>1304012008</v>
      </c>
      <c r="F1349" s="142">
        <v>294720</v>
      </c>
      <c r="G1349" s="139" t="s">
        <v>760</v>
      </c>
      <c r="H1349" s="158" t="s">
        <v>1207</v>
      </c>
      <c r="L1349" s="141">
        <v>1</v>
      </c>
      <c r="M1349" s="132" t="s">
        <v>72</v>
      </c>
      <c r="N1349" s="132" t="s">
        <v>1416</v>
      </c>
      <c r="O1349" s="141">
        <v>1304012000</v>
      </c>
      <c r="P1349" s="141">
        <v>294720</v>
      </c>
      <c r="Q1349" s="135" t="s">
        <v>760</v>
      </c>
    </row>
    <row r="1350" spans="1:17" ht="15" customHeight="1">
      <c r="A1350" s="152">
        <v>22140</v>
      </c>
      <c r="B1350" s="154">
        <v>27</v>
      </c>
      <c r="C1350" s="136" t="s">
        <v>140</v>
      </c>
      <c r="D1350" s="136" t="s">
        <v>1458</v>
      </c>
      <c r="E1350" s="137">
        <v>1304012009</v>
      </c>
      <c r="F1350" s="142">
        <v>294720</v>
      </c>
      <c r="G1350" s="139" t="s">
        <v>760</v>
      </c>
      <c r="H1350" s="158" t="s">
        <v>1207</v>
      </c>
      <c r="L1350" s="141">
        <v>1</v>
      </c>
      <c r="M1350" s="132" t="s">
        <v>72</v>
      </c>
      <c r="N1350" s="132" t="s">
        <v>1416</v>
      </c>
      <c r="O1350" s="141">
        <v>1304012000</v>
      </c>
      <c r="P1350" s="141">
        <v>294720</v>
      </c>
      <c r="Q1350" s="135" t="s">
        <v>760</v>
      </c>
    </row>
    <row r="1351" spans="1:17" ht="15" customHeight="1">
      <c r="A1351" s="152">
        <v>9220</v>
      </c>
      <c r="B1351" s="154">
        <v>20</v>
      </c>
      <c r="C1351" s="136" t="s">
        <v>1459</v>
      </c>
      <c r="D1351" s="136" t="s">
        <v>1460</v>
      </c>
      <c r="E1351" s="137">
        <v>1304012010</v>
      </c>
      <c r="F1351" s="142">
        <v>294720</v>
      </c>
      <c r="G1351" s="139" t="s">
        <v>760</v>
      </c>
      <c r="H1351" s="158" t="s">
        <v>1207</v>
      </c>
      <c r="L1351" s="141">
        <v>1</v>
      </c>
      <c r="M1351" s="132" t="s">
        <v>72</v>
      </c>
      <c r="N1351" s="132" t="s">
        <v>1416</v>
      </c>
      <c r="O1351" s="141">
        <v>1304012000</v>
      </c>
      <c r="P1351" s="141">
        <v>294720</v>
      </c>
      <c r="Q1351" s="135" t="s">
        <v>760</v>
      </c>
    </row>
    <row r="1352" spans="1:17" ht="15" customHeight="1">
      <c r="A1352" s="152">
        <v>7500</v>
      </c>
      <c r="B1352" s="155">
        <v>15000</v>
      </c>
      <c r="C1352" s="136" t="s">
        <v>1465</v>
      </c>
      <c r="D1352" s="136" t="s">
        <v>1468</v>
      </c>
      <c r="E1352" s="137">
        <v>1304012017</v>
      </c>
      <c r="F1352" s="142">
        <v>294720</v>
      </c>
      <c r="G1352" s="139" t="s">
        <v>760</v>
      </c>
      <c r="H1352" s="158" t="s">
        <v>1207</v>
      </c>
      <c r="L1352" s="141">
        <v>1</v>
      </c>
      <c r="M1352" s="132" t="s">
        <v>72</v>
      </c>
      <c r="N1352" s="132" t="s">
        <v>1416</v>
      </c>
      <c r="O1352" s="141">
        <v>1304012000</v>
      </c>
      <c r="P1352" s="141">
        <v>294720</v>
      </c>
      <c r="Q1352" s="135" t="s">
        <v>760</v>
      </c>
    </row>
    <row r="1353" spans="1:17" ht="15" customHeight="1">
      <c r="A1353" s="152">
        <v>1680</v>
      </c>
      <c r="B1353" s="154">
        <v>7</v>
      </c>
      <c r="C1353" s="136" t="s">
        <v>1248</v>
      </c>
      <c r="D1353" s="136" t="s">
        <v>1477</v>
      </c>
      <c r="E1353" s="137">
        <v>1304012018</v>
      </c>
      <c r="F1353" s="142">
        <v>294720</v>
      </c>
      <c r="G1353" s="139" t="s">
        <v>760</v>
      </c>
      <c r="H1353" s="158" t="s">
        <v>1207</v>
      </c>
      <c r="L1353" s="141">
        <v>1</v>
      </c>
      <c r="M1353" s="132" t="s">
        <v>72</v>
      </c>
      <c r="N1353" s="132" t="s">
        <v>1416</v>
      </c>
      <c r="O1353" s="141">
        <v>1304012000</v>
      </c>
      <c r="P1353" s="141">
        <v>294720</v>
      </c>
      <c r="Q1353" s="135" t="s">
        <v>760</v>
      </c>
    </row>
    <row r="1354" spans="1:17" ht="15" customHeight="1">
      <c r="A1354" s="152">
        <v>9360</v>
      </c>
      <c r="B1354" s="154">
        <v>72</v>
      </c>
      <c r="C1354" s="136" t="s">
        <v>1248</v>
      </c>
      <c r="D1354" s="136" t="s">
        <v>1471</v>
      </c>
      <c r="E1354" s="137">
        <v>1304012019</v>
      </c>
      <c r="F1354" s="142">
        <v>294720</v>
      </c>
      <c r="G1354" s="139" t="s">
        <v>760</v>
      </c>
      <c r="H1354" s="158" t="s">
        <v>1207</v>
      </c>
      <c r="L1354" s="141">
        <v>1</v>
      </c>
      <c r="M1354" s="132" t="s">
        <v>72</v>
      </c>
      <c r="N1354" s="132" t="s">
        <v>1416</v>
      </c>
      <c r="O1354" s="141">
        <v>1304012000</v>
      </c>
      <c r="P1354" s="141">
        <v>294720</v>
      </c>
      <c r="Q1354" s="135" t="s">
        <v>760</v>
      </c>
    </row>
    <row r="1355" spans="1:17" ht="15" customHeight="1">
      <c r="A1355" s="152">
        <v>4858</v>
      </c>
      <c r="B1355" s="154">
        <v>1</v>
      </c>
      <c r="C1355" s="136" t="s">
        <v>1452</v>
      </c>
      <c r="D1355" s="136" t="s">
        <v>1472</v>
      </c>
      <c r="E1355" s="137">
        <v>1304012020</v>
      </c>
      <c r="F1355" s="142">
        <v>294720</v>
      </c>
      <c r="G1355" s="139" t="s">
        <v>760</v>
      </c>
      <c r="H1355" s="158" t="s">
        <v>1207</v>
      </c>
      <c r="L1355" s="141">
        <v>1</v>
      </c>
      <c r="M1355" s="132" t="s">
        <v>72</v>
      </c>
      <c r="N1355" s="132" t="s">
        <v>1416</v>
      </c>
      <c r="O1355" s="141">
        <v>1304012000</v>
      </c>
      <c r="P1355" s="141">
        <v>294720</v>
      </c>
      <c r="Q1355" s="135" t="s">
        <v>760</v>
      </c>
    </row>
    <row r="1356" spans="1:17" ht="15" customHeight="1">
      <c r="A1356" s="152">
        <v>1440</v>
      </c>
      <c r="B1356" s="154">
        <v>2</v>
      </c>
      <c r="C1356" s="136" t="s">
        <v>72</v>
      </c>
      <c r="D1356" s="136" t="s">
        <v>1473</v>
      </c>
      <c r="E1356" s="137">
        <v>1304012021</v>
      </c>
      <c r="F1356" s="142">
        <v>294720</v>
      </c>
      <c r="G1356" s="139" t="s">
        <v>760</v>
      </c>
      <c r="H1356" s="158" t="s">
        <v>1207</v>
      </c>
      <c r="L1356" s="141">
        <v>1</v>
      </c>
      <c r="M1356" s="132" t="s">
        <v>72</v>
      </c>
      <c r="N1356" s="132" t="s">
        <v>1416</v>
      </c>
      <c r="O1356" s="141">
        <v>1304012000</v>
      </c>
      <c r="P1356" s="141">
        <v>294720</v>
      </c>
      <c r="Q1356" s="135" t="s">
        <v>760</v>
      </c>
    </row>
    <row r="1357" spans="1:17" ht="15" customHeight="1">
      <c r="A1357" s="152">
        <v>1320</v>
      </c>
      <c r="B1357" s="154">
        <v>11</v>
      </c>
      <c r="C1357" s="136" t="s">
        <v>1248</v>
      </c>
      <c r="D1357" s="136" t="s">
        <v>1474</v>
      </c>
      <c r="E1357" s="137">
        <v>1304012022</v>
      </c>
      <c r="F1357" s="142">
        <v>294720</v>
      </c>
      <c r="G1357" s="139" t="s">
        <v>760</v>
      </c>
      <c r="H1357" s="158" t="s">
        <v>1207</v>
      </c>
      <c r="L1357" s="141">
        <v>1</v>
      </c>
      <c r="M1357" s="132" t="s">
        <v>72</v>
      </c>
      <c r="N1357" s="132" t="s">
        <v>1416</v>
      </c>
      <c r="O1357" s="141">
        <v>1304012000</v>
      </c>
      <c r="P1357" s="141">
        <v>294720</v>
      </c>
      <c r="Q1357" s="135" t="s">
        <v>760</v>
      </c>
    </row>
    <row r="1358" spans="1:17" ht="15" customHeight="1">
      <c r="A1358" s="152">
        <v>1964</v>
      </c>
      <c r="B1358" s="154">
        <v>2</v>
      </c>
      <c r="C1358" s="136" t="s">
        <v>72</v>
      </c>
      <c r="D1358" s="136" t="s">
        <v>1476</v>
      </c>
      <c r="E1358" s="137">
        <v>1304012023</v>
      </c>
      <c r="F1358" s="142">
        <v>294720</v>
      </c>
      <c r="G1358" s="139" t="s">
        <v>760</v>
      </c>
      <c r="H1358" s="158" t="s">
        <v>1207</v>
      </c>
      <c r="L1358" s="141">
        <v>1</v>
      </c>
      <c r="M1358" s="132" t="s">
        <v>72</v>
      </c>
      <c r="N1358" s="132" t="s">
        <v>1416</v>
      </c>
      <c r="O1358" s="141">
        <v>1304012000</v>
      </c>
      <c r="P1358" s="141">
        <v>294720</v>
      </c>
      <c r="Q1358" s="135" t="s">
        <v>760</v>
      </c>
    </row>
    <row r="1359" spans="1:17" ht="15" customHeight="1">
      <c r="A1359" s="153">
        <v>189</v>
      </c>
      <c r="B1359" s="154">
        <v>1</v>
      </c>
      <c r="C1359" s="136" t="s">
        <v>64</v>
      </c>
      <c r="D1359" s="136" t="s">
        <v>1208</v>
      </c>
      <c r="E1359" s="137">
        <v>1304020001</v>
      </c>
      <c r="F1359" s="142">
        <v>294720</v>
      </c>
      <c r="G1359" s="139" t="s">
        <v>760</v>
      </c>
      <c r="H1359" s="158" t="s">
        <v>1207</v>
      </c>
      <c r="L1359" s="141">
        <v>1</v>
      </c>
      <c r="M1359" s="132" t="s">
        <v>64</v>
      </c>
      <c r="N1359" s="132" t="s">
        <v>1418</v>
      </c>
      <c r="O1359" s="141">
        <v>1304020000</v>
      </c>
      <c r="P1359" s="141">
        <v>294720</v>
      </c>
      <c r="Q1359" s="135" t="s">
        <v>760</v>
      </c>
    </row>
    <row r="1360" spans="1:17" ht="15" customHeight="1">
      <c r="A1360" s="153">
        <v>37</v>
      </c>
      <c r="B1360" s="154">
        <v>1</v>
      </c>
      <c r="C1360" s="136" t="s">
        <v>64</v>
      </c>
      <c r="D1360" s="136" t="s">
        <v>1208</v>
      </c>
      <c r="E1360" s="137">
        <v>1002121001</v>
      </c>
      <c r="F1360" s="142">
        <v>294770</v>
      </c>
      <c r="G1360" s="139" t="s">
        <v>761</v>
      </c>
      <c r="H1360" s="158" t="s">
        <v>1207</v>
      </c>
      <c r="L1360" s="141">
        <v>1</v>
      </c>
      <c r="M1360" s="132" t="s">
        <v>64</v>
      </c>
      <c r="N1360" s="132" t="s">
        <v>1205</v>
      </c>
      <c r="O1360" s="141">
        <v>1002121000</v>
      </c>
      <c r="P1360" s="141">
        <v>294770</v>
      </c>
      <c r="Q1360" s="135" t="s">
        <v>761</v>
      </c>
    </row>
    <row r="1361" spans="1:17" ht="15" customHeight="1">
      <c r="A1361" s="152">
        <v>733200</v>
      </c>
      <c r="B1361" s="154">
        <v>3</v>
      </c>
      <c r="C1361" s="136" t="s">
        <v>64</v>
      </c>
      <c r="D1361" s="136" t="s">
        <v>1946</v>
      </c>
      <c r="E1361" s="137">
        <v>1301034029</v>
      </c>
      <c r="F1361" s="142">
        <v>294770</v>
      </c>
      <c r="G1361" s="139" t="s">
        <v>761</v>
      </c>
      <c r="H1361" s="158" t="s">
        <v>1207</v>
      </c>
      <c r="L1361" s="141">
        <v>3</v>
      </c>
      <c r="M1361" s="132" t="s">
        <v>64</v>
      </c>
      <c r="N1361" s="132" t="s">
        <v>1342</v>
      </c>
      <c r="O1361" s="141">
        <v>1301034000</v>
      </c>
      <c r="P1361" s="141">
        <v>294770</v>
      </c>
      <c r="Q1361" s="135" t="s">
        <v>761</v>
      </c>
    </row>
    <row r="1362" spans="1:17" ht="15" customHeight="1">
      <c r="A1362" s="152">
        <v>9787200</v>
      </c>
      <c r="B1362" s="154">
        <v>5</v>
      </c>
      <c r="C1362" s="136" t="s">
        <v>64</v>
      </c>
      <c r="D1362" s="136" t="s">
        <v>1946</v>
      </c>
      <c r="E1362" s="137">
        <v>1301034029</v>
      </c>
      <c r="F1362" s="142">
        <v>294780</v>
      </c>
      <c r="G1362" s="139" t="s">
        <v>762</v>
      </c>
      <c r="H1362" s="158" t="s">
        <v>1207</v>
      </c>
      <c r="L1362" s="141">
        <v>5</v>
      </c>
      <c r="M1362" s="132" t="s">
        <v>64</v>
      </c>
      <c r="N1362" s="132" t="s">
        <v>1342</v>
      </c>
      <c r="O1362" s="141">
        <v>1301034000</v>
      </c>
      <c r="P1362" s="141">
        <v>294780</v>
      </c>
      <c r="Q1362" s="135" t="s">
        <v>762</v>
      </c>
    </row>
    <row r="1363" spans="1:17" ht="15" customHeight="1">
      <c r="A1363" s="153">
        <v>921</v>
      </c>
      <c r="B1363" s="154">
        <v>1</v>
      </c>
      <c r="C1363" s="136" t="s">
        <v>64</v>
      </c>
      <c r="D1363" s="136" t="s">
        <v>1208</v>
      </c>
      <c r="E1363" s="137">
        <v>1301042001</v>
      </c>
      <c r="F1363" s="142">
        <v>294920</v>
      </c>
      <c r="G1363" s="139" t="s">
        <v>823</v>
      </c>
      <c r="H1363" s="158" t="s">
        <v>1207</v>
      </c>
      <c r="L1363" s="141">
        <v>1</v>
      </c>
      <c r="M1363" s="132" t="s">
        <v>64</v>
      </c>
      <c r="N1363" s="132" t="s">
        <v>1205</v>
      </c>
      <c r="O1363" s="141">
        <v>1301042000</v>
      </c>
      <c r="P1363" s="141">
        <v>294920</v>
      </c>
      <c r="Q1363" s="135" t="s">
        <v>823</v>
      </c>
    </row>
    <row r="1364" spans="1:17" ht="15" customHeight="1">
      <c r="A1364" s="152">
        <v>22524</v>
      </c>
      <c r="B1364" s="155">
        <v>6000</v>
      </c>
      <c r="C1364" s="136" t="s">
        <v>1283</v>
      </c>
      <c r="D1364" s="136" t="s">
        <v>1284</v>
      </c>
      <c r="E1364" s="137">
        <v>1307006001</v>
      </c>
      <c r="F1364" s="142">
        <v>294920</v>
      </c>
      <c r="G1364" s="139" t="s">
        <v>823</v>
      </c>
      <c r="H1364" s="158" t="s">
        <v>1207</v>
      </c>
      <c r="L1364" s="141">
        <v>1</v>
      </c>
      <c r="M1364" s="132" t="s">
        <v>1283</v>
      </c>
      <c r="N1364" s="132" t="s">
        <v>1282</v>
      </c>
      <c r="O1364" s="141">
        <v>1307006000</v>
      </c>
      <c r="P1364" s="141">
        <v>294920</v>
      </c>
      <c r="Q1364" s="135" t="s">
        <v>823</v>
      </c>
    </row>
    <row r="1365" spans="1:17" ht="15" customHeight="1">
      <c r="A1365" s="152">
        <v>153733</v>
      </c>
      <c r="B1365" s="155">
        <v>1249</v>
      </c>
      <c r="C1365" s="136" t="s">
        <v>1285</v>
      </c>
      <c r="D1365" s="136" t="s">
        <v>1286</v>
      </c>
      <c r="E1365" s="137">
        <v>1307006002</v>
      </c>
      <c r="F1365" s="142">
        <v>294920</v>
      </c>
      <c r="G1365" s="139" t="s">
        <v>823</v>
      </c>
      <c r="H1365" s="158" t="s">
        <v>1207</v>
      </c>
      <c r="L1365" s="141">
        <v>1</v>
      </c>
      <c r="M1365" s="132" t="s">
        <v>1283</v>
      </c>
      <c r="N1365" s="132" t="s">
        <v>1282</v>
      </c>
      <c r="O1365" s="141">
        <v>1307006000</v>
      </c>
      <c r="P1365" s="141">
        <v>294920</v>
      </c>
      <c r="Q1365" s="135" t="s">
        <v>823</v>
      </c>
    </row>
    <row r="1366" spans="1:17" ht="15" customHeight="1">
      <c r="A1366" s="152">
        <v>171843</v>
      </c>
      <c r="B1366" s="154">
        <v>1</v>
      </c>
      <c r="C1366" s="136" t="s">
        <v>1285</v>
      </c>
      <c r="D1366" s="136" t="s">
        <v>1288</v>
      </c>
      <c r="E1366" s="137">
        <v>1307006004</v>
      </c>
      <c r="F1366" s="142">
        <v>294920</v>
      </c>
      <c r="G1366" s="139" t="s">
        <v>823</v>
      </c>
      <c r="H1366" s="158" t="s">
        <v>1207</v>
      </c>
      <c r="L1366" s="141">
        <v>1</v>
      </c>
      <c r="M1366" s="132" t="s">
        <v>1283</v>
      </c>
      <c r="N1366" s="132" t="s">
        <v>1282</v>
      </c>
      <c r="O1366" s="141">
        <v>1307006000</v>
      </c>
      <c r="P1366" s="141">
        <v>294920</v>
      </c>
      <c r="Q1366" s="135" t="s">
        <v>823</v>
      </c>
    </row>
    <row r="1367" spans="1:17" ht="15" customHeight="1">
      <c r="A1367" s="152">
        <v>257764</v>
      </c>
      <c r="B1367" s="154">
        <v>93</v>
      </c>
      <c r="C1367" s="136" t="s">
        <v>1285</v>
      </c>
      <c r="D1367" s="136" t="s">
        <v>1290</v>
      </c>
      <c r="E1367" s="137">
        <v>1307006006</v>
      </c>
      <c r="F1367" s="142">
        <v>294920</v>
      </c>
      <c r="G1367" s="139" t="s">
        <v>823</v>
      </c>
      <c r="H1367" s="158" t="s">
        <v>1207</v>
      </c>
      <c r="L1367" s="141">
        <v>1</v>
      </c>
      <c r="M1367" s="132" t="s">
        <v>1283</v>
      </c>
      <c r="N1367" s="132" t="s">
        <v>1282</v>
      </c>
      <c r="O1367" s="141">
        <v>1307006000</v>
      </c>
      <c r="P1367" s="141">
        <v>294920</v>
      </c>
      <c r="Q1367" s="135" t="s">
        <v>823</v>
      </c>
    </row>
    <row r="1368" spans="1:17" ht="15" customHeight="1">
      <c r="A1368" s="153">
        <v>506</v>
      </c>
      <c r="B1368" s="154">
        <v>1</v>
      </c>
      <c r="C1368" s="136" t="s">
        <v>64</v>
      </c>
      <c r="D1368" s="136" t="s">
        <v>1208</v>
      </c>
      <c r="E1368" s="137">
        <v>1301042001</v>
      </c>
      <c r="F1368" s="142">
        <v>294930</v>
      </c>
      <c r="G1368" s="139" t="s">
        <v>824</v>
      </c>
      <c r="H1368" s="158" t="s">
        <v>1207</v>
      </c>
      <c r="L1368" s="141">
        <v>1</v>
      </c>
      <c r="M1368" s="132" t="s">
        <v>64</v>
      </c>
      <c r="N1368" s="132" t="s">
        <v>1205</v>
      </c>
      <c r="O1368" s="141">
        <v>1301042000</v>
      </c>
      <c r="P1368" s="141">
        <v>294930</v>
      </c>
      <c r="Q1368" s="135" t="s">
        <v>824</v>
      </c>
    </row>
    <row r="1369" spans="1:17" ht="15" customHeight="1">
      <c r="A1369" s="152">
        <v>96911</v>
      </c>
      <c r="B1369" s="155">
        <v>1018</v>
      </c>
      <c r="C1369" s="136" t="s">
        <v>1283</v>
      </c>
      <c r="D1369" s="136" t="s">
        <v>1284</v>
      </c>
      <c r="E1369" s="137">
        <v>1307006001</v>
      </c>
      <c r="F1369" s="142">
        <v>294930</v>
      </c>
      <c r="G1369" s="139" t="s">
        <v>824</v>
      </c>
      <c r="H1369" s="158" t="s">
        <v>1207</v>
      </c>
      <c r="L1369" s="141">
        <v>1</v>
      </c>
      <c r="M1369" s="132" t="s">
        <v>1283</v>
      </c>
      <c r="N1369" s="132" t="s">
        <v>1282</v>
      </c>
      <c r="O1369" s="141">
        <v>1307006000</v>
      </c>
      <c r="P1369" s="141">
        <v>294930</v>
      </c>
      <c r="Q1369" s="135" t="s">
        <v>824</v>
      </c>
    </row>
    <row r="1370" spans="1:17" ht="15" customHeight="1">
      <c r="A1370" s="152">
        <v>51180</v>
      </c>
      <c r="B1370" s="154">
        <v>585</v>
      </c>
      <c r="C1370" s="136" t="s">
        <v>1285</v>
      </c>
      <c r="D1370" s="136" t="s">
        <v>1286</v>
      </c>
      <c r="E1370" s="137">
        <v>1307006002</v>
      </c>
      <c r="F1370" s="142">
        <v>294930</v>
      </c>
      <c r="G1370" s="139" t="s">
        <v>824</v>
      </c>
      <c r="H1370" s="158" t="s">
        <v>1207</v>
      </c>
      <c r="L1370" s="141">
        <v>1</v>
      </c>
      <c r="M1370" s="132" t="s">
        <v>1283</v>
      </c>
      <c r="N1370" s="132" t="s">
        <v>1282</v>
      </c>
      <c r="O1370" s="141">
        <v>1307006000</v>
      </c>
      <c r="P1370" s="141">
        <v>294930</v>
      </c>
      <c r="Q1370" s="135" t="s">
        <v>824</v>
      </c>
    </row>
    <row r="1371" spans="1:17" ht="15" customHeight="1">
      <c r="A1371" s="152">
        <v>3459</v>
      </c>
      <c r="B1371" s="154">
        <v>1</v>
      </c>
      <c r="C1371" s="136" t="s">
        <v>1285</v>
      </c>
      <c r="D1371" s="136" t="s">
        <v>1288</v>
      </c>
      <c r="E1371" s="137">
        <v>1307006004</v>
      </c>
      <c r="F1371" s="142">
        <v>294930</v>
      </c>
      <c r="G1371" s="139" t="s">
        <v>824</v>
      </c>
      <c r="H1371" s="158" t="s">
        <v>1207</v>
      </c>
      <c r="L1371" s="141">
        <v>1</v>
      </c>
      <c r="M1371" s="132" t="s">
        <v>1283</v>
      </c>
      <c r="N1371" s="132" t="s">
        <v>1282</v>
      </c>
      <c r="O1371" s="141">
        <v>1307006000</v>
      </c>
      <c r="P1371" s="141">
        <v>294930</v>
      </c>
      <c r="Q1371" s="135" t="s">
        <v>824</v>
      </c>
    </row>
    <row r="1372" spans="1:17" ht="15" customHeight="1">
      <c r="A1372" s="152">
        <v>33077</v>
      </c>
      <c r="B1372" s="154">
        <v>24</v>
      </c>
      <c r="C1372" s="136" t="s">
        <v>1285</v>
      </c>
      <c r="D1372" s="136" t="s">
        <v>1289</v>
      </c>
      <c r="E1372" s="137">
        <v>1307006005</v>
      </c>
      <c r="F1372" s="142">
        <v>294930</v>
      </c>
      <c r="G1372" s="139" t="s">
        <v>824</v>
      </c>
      <c r="H1372" s="158" t="s">
        <v>1207</v>
      </c>
      <c r="L1372" s="141">
        <v>1</v>
      </c>
      <c r="M1372" s="132" t="s">
        <v>1283</v>
      </c>
      <c r="N1372" s="132" t="s">
        <v>1282</v>
      </c>
      <c r="O1372" s="141">
        <v>1307006000</v>
      </c>
      <c r="P1372" s="141">
        <v>294930</v>
      </c>
      <c r="Q1372" s="135" t="s">
        <v>824</v>
      </c>
    </row>
    <row r="1373" spans="1:17" ht="15" customHeight="1">
      <c r="A1373" s="152">
        <v>416569</v>
      </c>
      <c r="B1373" s="154">
        <v>90</v>
      </c>
      <c r="C1373" s="136" t="s">
        <v>1285</v>
      </c>
      <c r="D1373" s="136" t="s">
        <v>1290</v>
      </c>
      <c r="E1373" s="137">
        <v>1307006006</v>
      </c>
      <c r="F1373" s="142">
        <v>294930</v>
      </c>
      <c r="G1373" s="139" t="s">
        <v>824</v>
      </c>
      <c r="H1373" s="158" t="s">
        <v>1207</v>
      </c>
      <c r="L1373" s="141">
        <v>1</v>
      </c>
      <c r="M1373" s="132" t="s">
        <v>1283</v>
      </c>
      <c r="N1373" s="132" t="s">
        <v>1282</v>
      </c>
      <c r="O1373" s="141">
        <v>1307006000</v>
      </c>
      <c r="P1373" s="141">
        <v>294930</v>
      </c>
      <c r="Q1373" s="135" t="s">
        <v>824</v>
      </c>
    </row>
    <row r="1374" spans="1:17" ht="15" customHeight="1">
      <c r="A1374" s="153">
        <v>242</v>
      </c>
      <c r="B1374" s="154">
        <v>1</v>
      </c>
      <c r="C1374" s="136" t="s">
        <v>64</v>
      </c>
      <c r="D1374" s="136" t="s">
        <v>1208</v>
      </c>
      <c r="E1374" s="137">
        <v>1301042001</v>
      </c>
      <c r="F1374" s="142">
        <v>294940</v>
      </c>
      <c r="G1374" s="139" t="s">
        <v>825</v>
      </c>
      <c r="H1374" s="158" t="s">
        <v>1207</v>
      </c>
      <c r="L1374" s="141">
        <v>1</v>
      </c>
      <c r="M1374" s="132" t="s">
        <v>64</v>
      </c>
      <c r="N1374" s="132" t="s">
        <v>1205</v>
      </c>
      <c r="O1374" s="141">
        <v>1301042000</v>
      </c>
      <c r="P1374" s="141">
        <v>294940</v>
      </c>
      <c r="Q1374" s="135" t="s">
        <v>825</v>
      </c>
    </row>
    <row r="1375" spans="1:17" ht="15" customHeight="1">
      <c r="A1375" s="152">
        <v>23585</v>
      </c>
      <c r="B1375" s="155">
        <v>3377</v>
      </c>
      <c r="C1375" s="136" t="s">
        <v>1283</v>
      </c>
      <c r="D1375" s="136" t="s">
        <v>1284</v>
      </c>
      <c r="E1375" s="137">
        <v>1307006001</v>
      </c>
      <c r="F1375" s="142">
        <v>294940</v>
      </c>
      <c r="G1375" s="139" t="s">
        <v>825</v>
      </c>
      <c r="H1375" s="158" t="s">
        <v>1207</v>
      </c>
      <c r="L1375" s="141">
        <v>3</v>
      </c>
      <c r="M1375" s="132" t="s">
        <v>1283</v>
      </c>
      <c r="N1375" s="132" t="s">
        <v>1282</v>
      </c>
      <c r="O1375" s="141">
        <v>1307006000</v>
      </c>
      <c r="P1375" s="141">
        <v>294940</v>
      </c>
      <c r="Q1375" s="135" t="s">
        <v>825</v>
      </c>
    </row>
    <row r="1376" spans="1:17" ht="15" customHeight="1">
      <c r="A1376" s="152">
        <v>235991</v>
      </c>
      <c r="B1376" s="154">
        <v>752</v>
      </c>
      <c r="C1376" s="136" t="s">
        <v>1285</v>
      </c>
      <c r="D1376" s="136" t="s">
        <v>1286</v>
      </c>
      <c r="E1376" s="137">
        <v>1307006002</v>
      </c>
      <c r="F1376" s="142">
        <v>294940</v>
      </c>
      <c r="G1376" s="139" t="s">
        <v>825</v>
      </c>
      <c r="H1376" s="158" t="s">
        <v>1207</v>
      </c>
      <c r="L1376" s="141">
        <v>3</v>
      </c>
      <c r="M1376" s="132" t="s">
        <v>1283</v>
      </c>
      <c r="N1376" s="132" t="s">
        <v>1282</v>
      </c>
      <c r="O1376" s="141">
        <v>1307006000</v>
      </c>
      <c r="P1376" s="141">
        <v>294940</v>
      </c>
      <c r="Q1376" s="135" t="s">
        <v>825</v>
      </c>
    </row>
    <row r="1377" spans="1:17" ht="15" customHeight="1">
      <c r="A1377" s="152">
        <v>157029</v>
      </c>
      <c r="B1377" s="154">
        <v>3</v>
      </c>
      <c r="C1377" s="136" t="s">
        <v>1285</v>
      </c>
      <c r="D1377" s="136" t="s">
        <v>1289</v>
      </c>
      <c r="E1377" s="137">
        <v>1307006005</v>
      </c>
      <c r="F1377" s="142">
        <v>294940</v>
      </c>
      <c r="G1377" s="139" t="s">
        <v>825</v>
      </c>
      <c r="H1377" s="158" t="s">
        <v>1207</v>
      </c>
      <c r="L1377" s="141">
        <v>3</v>
      </c>
      <c r="M1377" s="132" t="s">
        <v>1283</v>
      </c>
      <c r="N1377" s="132" t="s">
        <v>1282</v>
      </c>
      <c r="O1377" s="141">
        <v>1307006000</v>
      </c>
      <c r="P1377" s="141">
        <v>294940</v>
      </c>
      <c r="Q1377" s="135" t="s">
        <v>825</v>
      </c>
    </row>
    <row r="1378" spans="1:17" ht="15" customHeight="1">
      <c r="A1378" s="153">
        <v>867</v>
      </c>
      <c r="B1378" s="154">
        <v>1</v>
      </c>
      <c r="C1378" s="136" t="s">
        <v>64</v>
      </c>
      <c r="D1378" s="136" t="s">
        <v>1208</v>
      </c>
      <c r="E1378" s="137">
        <v>1301042001</v>
      </c>
      <c r="F1378" s="142">
        <v>294950</v>
      </c>
      <c r="G1378" s="139" t="s">
        <v>763</v>
      </c>
      <c r="H1378" s="158" t="s">
        <v>1207</v>
      </c>
      <c r="L1378" s="141">
        <v>1</v>
      </c>
      <c r="M1378" s="132" t="s">
        <v>64</v>
      </c>
      <c r="N1378" s="132" t="s">
        <v>1205</v>
      </c>
      <c r="O1378" s="141">
        <v>1301042000</v>
      </c>
      <c r="P1378" s="141">
        <v>294950</v>
      </c>
      <c r="Q1378" s="135" t="s">
        <v>763</v>
      </c>
    </row>
    <row r="1379" spans="1:17" ht="15" customHeight="1">
      <c r="A1379" s="152">
        <v>15181</v>
      </c>
      <c r="B1379" s="155">
        <v>1376</v>
      </c>
      <c r="C1379" s="136" t="s">
        <v>1283</v>
      </c>
      <c r="D1379" s="136" t="s">
        <v>1284</v>
      </c>
      <c r="E1379" s="137">
        <v>1307006001</v>
      </c>
      <c r="F1379" s="142">
        <v>294950</v>
      </c>
      <c r="G1379" s="139" t="s">
        <v>763</v>
      </c>
      <c r="H1379" s="158" t="s">
        <v>1207</v>
      </c>
      <c r="L1379" s="141">
        <v>17</v>
      </c>
      <c r="M1379" s="132" t="s">
        <v>1281</v>
      </c>
      <c r="N1379" s="132" t="s">
        <v>1282</v>
      </c>
      <c r="O1379" s="141">
        <v>1307006000</v>
      </c>
      <c r="P1379" s="141">
        <v>294950</v>
      </c>
      <c r="Q1379" s="135" t="s">
        <v>763</v>
      </c>
    </row>
    <row r="1380" spans="1:17" ht="15" customHeight="1">
      <c r="A1380" s="152">
        <v>158027</v>
      </c>
      <c r="B1380" s="154">
        <v>207</v>
      </c>
      <c r="C1380" s="136" t="s">
        <v>1285</v>
      </c>
      <c r="D1380" s="136" t="s">
        <v>1286</v>
      </c>
      <c r="E1380" s="137">
        <v>1307006002</v>
      </c>
      <c r="F1380" s="142">
        <v>294950</v>
      </c>
      <c r="G1380" s="139" t="s">
        <v>763</v>
      </c>
      <c r="H1380" s="158" t="s">
        <v>1207</v>
      </c>
      <c r="L1380" s="141">
        <v>17</v>
      </c>
      <c r="M1380" s="132" t="s">
        <v>1281</v>
      </c>
      <c r="N1380" s="132" t="s">
        <v>1282</v>
      </c>
      <c r="O1380" s="141">
        <v>1307006000</v>
      </c>
      <c r="P1380" s="141">
        <v>294950</v>
      </c>
      <c r="Q1380" s="135" t="s">
        <v>763</v>
      </c>
    </row>
    <row r="1381" spans="1:17" ht="15" customHeight="1">
      <c r="A1381" s="152">
        <v>156419</v>
      </c>
      <c r="B1381" s="154">
        <v>40</v>
      </c>
      <c r="C1381" s="136" t="s">
        <v>1947</v>
      </c>
      <c r="D1381" s="136" t="s">
        <v>1287</v>
      </c>
      <c r="E1381" s="137">
        <v>1307006003</v>
      </c>
      <c r="F1381" s="142">
        <v>294950</v>
      </c>
      <c r="G1381" s="139" t="s">
        <v>763</v>
      </c>
      <c r="H1381" s="158" t="s">
        <v>1207</v>
      </c>
      <c r="L1381" s="141">
        <v>17</v>
      </c>
      <c r="M1381" s="132" t="s">
        <v>1281</v>
      </c>
      <c r="N1381" s="132" t="s">
        <v>1282</v>
      </c>
      <c r="O1381" s="141">
        <v>1307006000</v>
      </c>
      <c r="P1381" s="141">
        <v>294950</v>
      </c>
      <c r="Q1381" s="135" t="s">
        <v>763</v>
      </c>
    </row>
    <row r="1382" spans="1:17" ht="15" customHeight="1">
      <c r="A1382" s="152">
        <v>35309</v>
      </c>
      <c r="B1382" s="154">
        <v>17</v>
      </c>
      <c r="C1382" s="136" t="s">
        <v>1285</v>
      </c>
      <c r="D1382" s="136" t="s">
        <v>1288</v>
      </c>
      <c r="E1382" s="137">
        <v>1307006004</v>
      </c>
      <c r="F1382" s="142">
        <v>294950</v>
      </c>
      <c r="G1382" s="139" t="s">
        <v>763</v>
      </c>
      <c r="H1382" s="158" t="s">
        <v>1207</v>
      </c>
      <c r="L1382" s="141">
        <v>17</v>
      </c>
      <c r="M1382" s="132" t="s">
        <v>1281</v>
      </c>
      <c r="N1382" s="132" t="s">
        <v>1282</v>
      </c>
      <c r="O1382" s="141">
        <v>1307006000</v>
      </c>
      <c r="P1382" s="141">
        <v>294950</v>
      </c>
      <c r="Q1382" s="135" t="s">
        <v>763</v>
      </c>
    </row>
    <row r="1383" spans="1:17" ht="15" customHeight="1">
      <c r="A1383" s="152">
        <v>76339</v>
      </c>
      <c r="B1383" s="154">
        <v>118</v>
      </c>
      <c r="C1383" s="136" t="s">
        <v>1285</v>
      </c>
      <c r="D1383" s="136" t="s">
        <v>1289</v>
      </c>
      <c r="E1383" s="137">
        <v>1307006005</v>
      </c>
      <c r="F1383" s="142">
        <v>294950</v>
      </c>
      <c r="G1383" s="139" t="s">
        <v>763</v>
      </c>
      <c r="H1383" s="158" t="s">
        <v>1207</v>
      </c>
      <c r="L1383" s="141">
        <v>17</v>
      </c>
      <c r="M1383" s="132" t="s">
        <v>1281</v>
      </c>
      <c r="N1383" s="132" t="s">
        <v>1282</v>
      </c>
      <c r="O1383" s="141">
        <v>1307006000</v>
      </c>
      <c r="P1383" s="141">
        <v>294950</v>
      </c>
      <c r="Q1383" s="135" t="s">
        <v>763</v>
      </c>
    </row>
    <row r="1384" spans="1:17" ht="15" customHeight="1">
      <c r="A1384" s="152">
        <v>277120</v>
      </c>
      <c r="B1384" s="154">
        <v>33</v>
      </c>
      <c r="C1384" s="136" t="s">
        <v>1285</v>
      </c>
      <c r="D1384" s="136" t="s">
        <v>1290</v>
      </c>
      <c r="E1384" s="137">
        <v>1307006006</v>
      </c>
      <c r="F1384" s="142">
        <v>294950</v>
      </c>
      <c r="G1384" s="139" t="s">
        <v>763</v>
      </c>
      <c r="H1384" s="158" t="s">
        <v>1207</v>
      </c>
      <c r="L1384" s="141">
        <v>17</v>
      </c>
      <c r="M1384" s="132" t="s">
        <v>1281</v>
      </c>
      <c r="N1384" s="132" t="s">
        <v>1282</v>
      </c>
      <c r="O1384" s="141">
        <v>1307006000</v>
      </c>
      <c r="P1384" s="141">
        <v>294950</v>
      </c>
      <c r="Q1384" s="135" t="s">
        <v>763</v>
      </c>
    </row>
    <row r="1385" spans="1:17" ht="15" customHeight="1">
      <c r="A1385" s="153">
        <v>285</v>
      </c>
      <c r="B1385" s="154">
        <v>1</v>
      </c>
      <c r="C1385" s="136" t="s">
        <v>64</v>
      </c>
      <c r="D1385" s="136" t="s">
        <v>1208</v>
      </c>
      <c r="E1385" s="137">
        <v>1301042001</v>
      </c>
      <c r="F1385" s="142">
        <v>294960</v>
      </c>
      <c r="G1385" s="139" t="s">
        <v>764</v>
      </c>
      <c r="H1385" s="158" t="s">
        <v>1207</v>
      </c>
      <c r="L1385" s="141">
        <v>1</v>
      </c>
      <c r="M1385" s="132" t="s">
        <v>64</v>
      </c>
      <c r="N1385" s="132" t="s">
        <v>1205</v>
      </c>
      <c r="O1385" s="141">
        <v>1301042000</v>
      </c>
      <c r="P1385" s="141">
        <v>294960</v>
      </c>
      <c r="Q1385" s="135" t="s">
        <v>764</v>
      </c>
    </row>
    <row r="1386" spans="1:17" ht="15" customHeight="1">
      <c r="A1386" s="152">
        <v>19376</v>
      </c>
      <c r="B1386" s="155">
        <v>1808</v>
      </c>
      <c r="C1386" s="136" t="s">
        <v>1283</v>
      </c>
      <c r="D1386" s="136" t="s">
        <v>1284</v>
      </c>
      <c r="E1386" s="137">
        <v>1307006001</v>
      </c>
      <c r="F1386" s="142">
        <v>294960</v>
      </c>
      <c r="G1386" s="139" t="s">
        <v>764</v>
      </c>
      <c r="H1386" s="158" t="s">
        <v>1207</v>
      </c>
      <c r="L1386" s="141">
        <v>1</v>
      </c>
      <c r="M1386" s="132" t="s">
        <v>1283</v>
      </c>
      <c r="N1386" s="132" t="s">
        <v>1282</v>
      </c>
      <c r="O1386" s="141">
        <v>1307006000</v>
      </c>
      <c r="P1386" s="141">
        <v>294960</v>
      </c>
      <c r="Q1386" s="135" t="s">
        <v>764</v>
      </c>
    </row>
    <row r="1387" spans="1:17" ht="15" customHeight="1">
      <c r="A1387" s="152">
        <v>390788</v>
      </c>
      <c r="B1387" s="155">
        <v>1095</v>
      </c>
      <c r="C1387" s="136" t="s">
        <v>1285</v>
      </c>
      <c r="D1387" s="136" t="s">
        <v>1286</v>
      </c>
      <c r="E1387" s="137">
        <v>1307006002</v>
      </c>
      <c r="F1387" s="142">
        <v>294960</v>
      </c>
      <c r="G1387" s="139" t="s">
        <v>764</v>
      </c>
      <c r="H1387" s="158" t="s">
        <v>1207</v>
      </c>
      <c r="L1387" s="141">
        <v>1</v>
      </c>
      <c r="M1387" s="132" t="s">
        <v>1283</v>
      </c>
      <c r="N1387" s="132" t="s">
        <v>1282</v>
      </c>
      <c r="O1387" s="141">
        <v>1307006000</v>
      </c>
      <c r="P1387" s="141">
        <v>294960</v>
      </c>
      <c r="Q1387" s="135" t="s">
        <v>764</v>
      </c>
    </row>
    <row r="1388" spans="1:17" ht="15" customHeight="1">
      <c r="A1388" s="153">
        <v>514</v>
      </c>
      <c r="B1388" s="154">
        <v>1</v>
      </c>
      <c r="C1388" s="136" t="s">
        <v>1285</v>
      </c>
      <c r="D1388" s="136" t="s">
        <v>1288</v>
      </c>
      <c r="E1388" s="137">
        <v>1307006004</v>
      </c>
      <c r="F1388" s="142">
        <v>294960</v>
      </c>
      <c r="G1388" s="139" t="s">
        <v>764</v>
      </c>
      <c r="H1388" s="158" t="s">
        <v>1207</v>
      </c>
      <c r="L1388" s="141">
        <v>1</v>
      </c>
      <c r="M1388" s="132" t="s">
        <v>1283</v>
      </c>
      <c r="N1388" s="132" t="s">
        <v>1282</v>
      </c>
      <c r="O1388" s="141">
        <v>1307006000</v>
      </c>
      <c r="P1388" s="141">
        <v>294960</v>
      </c>
      <c r="Q1388" s="135" t="s">
        <v>764</v>
      </c>
    </row>
    <row r="1389" spans="1:17" ht="15" customHeight="1">
      <c r="A1389" s="152">
        <v>1087</v>
      </c>
      <c r="B1389" s="154">
        <v>9</v>
      </c>
      <c r="C1389" s="136" t="s">
        <v>1285</v>
      </c>
      <c r="D1389" s="136" t="s">
        <v>1289</v>
      </c>
      <c r="E1389" s="137">
        <v>1307006005</v>
      </c>
      <c r="F1389" s="142">
        <v>294960</v>
      </c>
      <c r="G1389" s="139" t="s">
        <v>764</v>
      </c>
      <c r="H1389" s="158" t="s">
        <v>1207</v>
      </c>
      <c r="L1389" s="141">
        <v>1</v>
      </c>
      <c r="M1389" s="132" t="s">
        <v>1283</v>
      </c>
      <c r="N1389" s="132" t="s">
        <v>1282</v>
      </c>
      <c r="O1389" s="141">
        <v>1307006000</v>
      </c>
      <c r="P1389" s="141">
        <v>294960</v>
      </c>
      <c r="Q1389" s="135" t="s">
        <v>764</v>
      </c>
    </row>
    <row r="1390" spans="1:17" ht="15" customHeight="1">
      <c r="A1390" s="152">
        <v>322457</v>
      </c>
      <c r="B1390" s="154">
        <v>195</v>
      </c>
      <c r="C1390" s="136" t="s">
        <v>1285</v>
      </c>
      <c r="D1390" s="136" t="s">
        <v>1290</v>
      </c>
      <c r="E1390" s="137">
        <v>1307006006</v>
      </c>
      <c r="F1390" s="142">
        <v>294960</v>
      </c>
      <c r="G1390" s="139" t="s">
        <v>764</v>
      </c>
      <c r="H1390" s="158" t="s">
        <v>1207</v>
      </c>
      <c r="L1390" s="141">
        <v>1</v>
      </c>
      <c r="M1390" s="132" t="s">
        <v>1283</v>
      </c>
      <c r="N1390" s="132" t="s">
        <v>1282</v>
      </c>
      <c r="O1390" s="141">
        <v>1307006000</v>
      </c>
      <c r="P1390" s="141">
        <v>294960</v>
      </c>
      <c r="Q1390" s="135" t="s">
        <v>764</v>
      </c>
    </row>
    <row r="1391" spans="1:17" ht="15" customHeight="1">
      <c r="A1391" s="153">
        <v>391</v>
      </c>
      <c r="B1391" s="154">
        <v>1</v>
      </c>
      <c r="C1391" s="136" t="s">
        <v>64</v>
      </c>
      <c r="D1391" s="136" t="s">
        <v>1208</v>
      </c>
      <c r="E1391" s="137">
        <v>1301042001</v>
      </c>
      <c r="F1391" s="142">
        <v>294970</v>
      </c>
      <c r="G1391" s="139" t="s">
        <v>765</v>
      </c>
      <c r="H1391" s="158" t="s">
        <v>1207</v>
      </c>
      <c r="L1391" s="141">
        <v>1</v>
      </c>
      <c r="M1391" s="132" t="s">
        <v>64</v>
      </c>
      <c r="N1391" s="132" t="s">
        <v>1205</v>
      </c>
      <c r="O1391" s="141">
        <v>1301042000</v>
      </c>
      <c r="P1391" s="141">
        <v>294970</v>
      </c>
      <c r="Q1391" s="135" t="s">
        <v>765</v>
      </c>
    </row>
    <row r="1392" spans="1:17" ht="15" customHeight="1">
      <c r="A1392" s="152">
        <v>74389</v>
      </c>
      <c r="B1392" s="154">
        <v>281</v>
      </c>
      <c r="C1392" s="136" t="s">
        <v>1283</v>
      </c>
      <c r="D1392" s="136" t="s">
        <v>1284</v>
      </c>
      <c r="E1392" s="137">
        <v>1307006001</v>
      </c>
      <c r="F1392" s="142">
        <v>294970</v>
      </c>
      <c r="G1392" s="139" t="s">
        <v>765</v>
      </c>
      <c r="H1392" s="158" t="s">
        <v>1207</v>
      </c>
      <c r="L1392" s="141">
        <v>6</v>
      </c>
      <c r="M1392" s="132" t="s">
        <v>1283</v>
      </c>
      <c r="N1392" s="132" t="s">
        <v>1282</v>
      </c>
      <c r="O1392" s="141">
        <v>1307006000</v>
      </c>
      <c r="P1392" s="141">
        <v>294970</v>
      </c>
      <c r="Q1392" s="135" t="s">
        <v>765</v>
      </c>
    </row>
    <row r="1393" spans="1:17" ht="15" customHeight="1">
      <c r="A1393" s="152">
        <v>74009</v>
      </c>
      <c r="B1393" s="154">
        <v>482</v>
      </c>
      <c r="C1393" s="136" t="s">
        <v>1285</v>
      </c>
      <c r="D1393" s="136" t="s">
        <v>1286</v>
      </c>
      <c r="E1393" s="137">
        <v>1307006002</v>
      </c>
      <c r="F1393" s="142">
        <v>294970</v>
      </c>
      <c r="G1393" s="139" t="s">
        <v>765</v>
      </c>
      <c r="H1393" s="158" t="s">
        <v>1207</v>
      </c>
      <c r="L1393" s="141">
        <v>6</v>
      </c>
      <c r="M1393" s="132" t="s">
        <v>1283</v>
      </c>
      <c r="N1393" s="132" t="s">
        <v>1282</v>
      </c>
      <c r="O1393" s="141">
        <v>1307006000</v>
      </c>
      <c r="P1393" s="141">
        <v>294970</v>
      </c>
      <c r="Q1393" s="135" t="s">
        <v>765</v>
      </c>
    </row>
    <row r="1394" spans="1:17" ht="15" customHeight="1">
      <c r="A1394" s="152">
        <v>56258</v>
      </c>
      <c r="B1394" s="154">
        <v>9</v>
      </c>
      <c r="C1394" s="136" t="s">
        <v>1285</v>
      </c>
      <c r="D1394" s="136" t="s">
        <v>1288</v>
      </c>
      <c r="E1394" s="137">
        <v>1307006004</v>
      </c>
      <c r="F1394" s="142">
        <v>294970</v>
      </c>
      <c r="G1394" s="139" t="s">
        <v>765</v>
      </c>
      <c r="H1394" s="158" t="s">
        <v>1207</v>
      </c>
      <c r="L1394" s="141">
        <v>6</v>
      </c>
      <c r="M1394" s="132" t="s">
        <v>1283</v>
      </c>
      <c r="N1394" s="132" t="s">
        <v>1282</v>
      </c>
      <c r="O1394" s="141">
        <v>1307006000</v>
      </c>
      <c r="P1394" s="141">
        <v>294970</v>
      </c>
      <c r="Q1394" s="135" t="s">
        <v>765</v>
      </c>
    </row>
    <row r="1395" spans="1:17" ht="15" customHeight="1">
      <c r="A1395" s="152">
        <v>389117</v>
      </c>
      <c r="B1395" s="154">
        <v>145</v>
      </c>
      <c r="C1395" s="136" t="s">
        <v>1285</v>
      </c>
      <c r="D1395" s="136" t="s">
        <v>1289</v>
      </c>
      <c r="E1395" s="137">
        <v>1307006005</v>
      </c>
      <c r="F1395" s="142">
        <v>294970</v>
      </c>
      <c r="G1395" s="139" t="s">
        <v>765</v>
      </c>
      <c r="H1395" s="158" t="s">
        <v>1207</v>
      </c>
      <c r="L1395" s="141">
        <v>6</v>
      </c>
      <c r="M1395" s="132" t="s">
        <v>1283</v>
      </c>
      <c r="N1395" s="132" t="s">
        <v>1282</v>
      </c>
      <c r="O1395" s="141">
        <v>1307006000</v>
      </c>
      <c r="P1395" s="141">
        <v>294970</v>
      </c>
      <c r="Q1395" s="135" t="s">
        <v>765</v>
      </c>
    </row>
    <row r="1396" spans="1:17" ht="15" customHeight="1">
      <c r="A1396" s="152">
        <v>78383</v>
      </c>
      <c r="B1396" s="154">
        <v>6</v>
      </c>
      <c r="C1396" s="136" t="s">
        <v>1285</v>
      </c>
      <c r="D1396" s="136" t="s">
        <v>1290</v>
      </c>
      <c r="E1396" s="137">
        <v>1307006006</v>
      </c>
      <c r="F1396" s="142">
        <v>294970</v>
      </c>
      <c r="G1396" s="139" t="s">
        <v>765</v>
      </c>
      <c r="H1396" s="158" t="s">
        <v>1207</v>
      </c>
      <c r="L1396" s="141">
        <v>6</v>
      </c>
      <c r="M1396" s="132" t="s">
        <v>1283</v>
      </c>
      <c r="N1396" s="132" t="s">
        <v>1282</v>
      </c>
      <c r="O1396" s="141">
        <v>1307006000</v>
      </c>
      <c r="P1396" s="141">
        <v>294970</v>
      </c>
      <c r="Q1396" s="135" t="s">
        <v>765</v>
      </c>
    </row>
    <row r="1397" spans="1:17" ht="15" customHeight="1">
      <c r="A1397" s="153">
        <v>240</v>
      </c>
      <c r="B1397" s="154">
        <v>1</v>
      </c>
      <c r="C1397" s="136" t="s">
        <v>64</v>
      </c>
      <c r="D1397" s="136" t="s">
        <v>1208</v>
      </c>
      <c r="E1397" s="137">
        <v>1301042001</v>
      </c>
      <c r="F1397" s="142">
        <v>294980</v>
      </c>
      <c r="G1397" s="139" t="s">
        <v>766</v>
      </c>
      <c r="H1397" s="158" t="s">
        <v>1207</v>
      </c>
      <c r="L1397" s="141">
        <v>1</v>
      </c>
      <c r="M1397" s="132" t="s">
        <v>64</v>
      </c>
      <c r="N1397" s="132" t="s">
        <v>1205</v>
      </c>
      <c r="O1397" s="141">
        <v>1301042000</v>
      </c>
      <c r="P1397" s="141">
        <v>294980</v>
      </c>
      <c r="Q1397" s="135" t="s">
        <v>766</v>
      </c>
    </row>
    <row r="1398" spans="1:17" ht="15" customHeight="1">
      <c r="A1398" s="152">
        <v>18363</v>
      </c>
      <c r="B1398" s="154">
        <v>861</v>
      </c>
      <c r="C1398" s="136" t="s">
        <v>1283</v>
      </c>
      <c r="D1398" s="136" t="s">
        <v>1284</v>
      </c>
      <c r="E1398" s="137">
        <v>1307006001</v>
      </c>
      <c r="F1398" s="142">
        <v>294980</v>
      </c>
      <c r="G1398" s="139" t="s">
        <v>766</v>
      </c>
      <c r="H1398" s="158" t="s">
        <v>1207</v>
      </c>
      <c r="L1398" s="141">
        <v>2</v>
      </c>
      <c r="M1398" s="132" t="s">
        <v>1283</v>
      </c>
      <c r="N1398" s="132" t="s">
        <v>1282</v>
      </c>
      <c r="O1398" s="141">
        <v>1307006000</v>
      </c>
      <c r="P1398" s="141">
        <v>294980</v>
      </c>
      <c r="Q1398" s="135" t="s">
        <v>766</v>
      </c>
    </row>
    <row r="1399" spans="1:17" ht="15" customHeight="1">
      <c r="A1399" s="152">
        <v>250874</v>
      </c>
      <c r="B1399" s="154">
        <v>698</v>
      </c>
      <c r="C1399" s="136" t="s">
        <v>1285</v>
      </c>
      <c r="D1399" s="136" t="s">
        <v>1286</v>
      </c>
      <c r="E1399" s="137">
        <v>1307006002</v>
      </c>
      <c r="F1399" s="142">
        <v>294980</v>
      </c>
      <c r="G1399" s="139" t="s">
        <v>766</v>
      </c>
      <c r="H1399" s="158" t="s">
        <v>1207</v>
      </c>
      <c r="L1399" s="141">
        <v>2</v>
      </c>
      <c r="M1399" s="132" t="s">
        <v>1283</v>
      </c>
      <c r="N1399" s="132" t="s">
        <v>1282</v>
      </c>
      <c r="O1399" s="141">
        <v>1307006000</v>
      </c>
      <c r="P1399" s="141">
        <v>294980</v>
      </c>
      <c r="Q1399" s="135" t="s">
        <v>766</v>
      </c>
    </row>
    <row r="1400" spans="1:17" ht="15" customHeight="1">
      <c r="A1400" s="152">
        <v>38609</v>
      </c>
      <c r="B1400" s="154">
        <v>2</v>
      </c>
      <c r="C1400" s="136" t="s">
        <v>1285</v>
      </c>
      <c r="D1400" s="136" t="s">
        <v>1288</v>
      </c>
      <c r="E1400" s="137">
        <v>1307006004</v>
      </c>
      <c r="F1400" s="142">
        <v>294980</v>
      </c>
      <c r="G1400" s="139" t="s">
        <v>766</v>
      </c>
      <c r="H1400" s="158" t="s">
        <v>1207</v>
      </c>
      <c r="L1400" s="141">
        <v>2</v>
      </c>
      <c r="M1400" s="132" t="s">
        <v>1283</v>
      </c>
      <c r="N1400" s="132" t="s">
        <v>1282</v>
      </c>
      <c r="O1400" s="141">
        <v>1307006000</v>
      </c>
      <c r="P1400" s="141">
        <v>294980</v>
      </c>
      <c r="Q1400" s="135" t="s">
        <v>766</v>
      </c>
    </row>
    <row r="1401" spans="1:17" ht="15" customHeight="1">
      <c r="A1401" s="152">
        <v>25026</v>
      </c>
      <c r="B1401" s="154">
        <v>12</v>
      </c>
      <c r="C1401" s="136" t="s">
        <v>1285</v>
      </c>
      <c r="D1401" s="136" t="s">
        <v>1289</v>
      </c>
      <c r="E1401" s="137">
        <v>1307006005</v>
      </c>
      <c r="F1401" s="142">
        <v>294980</v>
      </c>
      <c r="G1401" s="139" t="s">
        <v>766</v>
      </c>
      <c r="H1401" s="158" t="s">
        <v>1207</v>
      </c>
      <c r="L1401" s="141">
        <v>2</v>
      </c>
      <c r="M1401" s="132" t="s">
        <v>1283</v>
      </c>
      <c r="N1401" s="132" t="s">
        <v>1282</v>
      </c>
      <c r="O1401" s="141">
        <v>1307006000</v>
      </c>
      <c r="P1401" s="141">
        <v>294980</v>
      </c>
      <c r="Q1401" s="135" t="s">
        <v>766</v>
      </c>
    </row>
    <row r="1402" spans="1:17" ht="15" customHeight="1">
      <c r="A1402" s="152">
        <v>163836</v>
      </c>
      <c r="B1402" s="154">
        <v>124</v>
      </c>
      <c r="C1402" s="136" t="s">
        <v>1285</v>
      </c>
      <c r="D1402" s="136" t="s">
        <v>1290</v>
      </c>
      <c r="E1402" s="137">
        <v>1307006006</v>
      </c>
      <c r="F1402" s="142">
        <v>294980</v>
      </c>
      <c r="G1402" s="139" t="s">
        <v>766</v>
      </c>
      <c r="H1402" s="158" t="s">
        <v>1207</v>
      </c>
      <c r="L1402" s="141">
        <v>2</v>
      </c>
      <c r="M1402" s="132" t="s">
        <v>1283</v>
      </c>
      <c r="N1402" s="132" t="s">
        <v>1282</v>
      </c>
      <c r="O1402" s="141">
        <v>1307006000</v>
      </c>
      <c r="P1402" s="141">
        <v>294980</v>
      </c>
      <c r="Q1402" s="135" t="s">
        <v>766</v>
      </c>
    </row>
    <row r="1403" spans="1:17" ht="15" customHeight="1">
      <c r="A1403" s="153">
        <v>703</v>
      </c>
      <c r="B1403" s="154">
        <v>1</v>
      </c>
      <c r="C1403" s="136" t="s">
        <v>64</v>
      </c>
      <c r="D1403" s="136" t="s">
        <v>1208</v>
      </c>
      <c r="E1403" s="137">
        <v>1301042001</v>
      </c>
      <c r="F1403" s="142">
        <v>294990</v>
      </c>
      <c r="G1403" s="139" t="s">
        <v>1389</v>
      </c>
      <c r="H1403" s="158" t="s">
        <v>1207</v>
      </c>
      <c r="L1403" s="141">
        <v>1</v>
      </c>
      <c r="M1403" s="132" t="s">
        <v>64</v>
      </c>
      <c r="N1403" s="132" t="s">
        <v>1205</v>
      </c>
      <c r="O1403" s="141">
        <v>1301042000</v>
      </c>
      <c r="P1403" s="141">
        <v>294990</v>
      </c>
      <c r="Q1403" s="135" t="s">
        <v>1389</v>
      </c>
    </row>
    <row r="1404" spans="1:17" ht="15" customHeight="1">
      <c r="A1404" s="152">
        <v>19125</v>
      </c>
      <c r="B1404" s="155">
        <v>1032</v>
      </c>
      <c r="C1404" s="136" t="s">
        <v>1283</v>
      </c>
      <c r="D1404" s="136" t="s">
        <v>1284</v>
      </c>
      <c r="E1404" s="137">
        <v>1307006001</v>
      </c>
      <c r="F1404" s="142">
        <v>294990</v>
      </c>
      <c r="G1404" s="139" t="s">
        <v>1389</v>
      </c>
      <c r="H1404" s="158" t="s">
        <v>1207</v>
      </c>
      <c r="L1404" s="141">
        <v>11</v>
      </c>
      <c r="M1404" s="132" t="s">
        <v>1947</v>
      </c>
      <c r="N1404" s="132" t="s">
        <v>1282</v>
      </c>
      <c r="O1404" s="141">
        <v>1307006000</v>
      </c>
      <c r="P1404" s="141">
        <v>294990</v>
      </c>
      <c r="Q1404" s="135" t="s">
        <v>1389</v>
      </c>
    </row>
    <row r="1405" spans="1:17" ht="15" customHeight="1">
      <c r="A1405" s="152">
        <v>275552</v>
      </c>
      <c r="B1405" s="155">
        <v>1758</v>
      </c>
      <c r="C1405" s="136" t="s">
        <v>1285</v>
      </c>
      <c r="D1405" s="136" t="s">
        <v>1286</v>
      </c>
      <c r="E1405" s="137">
        <v>1307006002</v>
      </c>
      <c r="F1405" s="142">
        <v>294990</v>
      </c>
      <c r="G1405" s="139" t="s">
        <v>1389</v>
      </c>
      <c r="H1405" s="158" t="s">
        <v>1207</v>
      </c>
      <c r="L1405" s="141">
        <v>11</v>
      </c>
      <c r="M1405" s="132" t="s">
        <v>1947</v>
      </c>
      <c r="N1405" s="132" t="s">
        <v>1282</v>
      </c>
      <c r="O1405" s="141">
        <v>1307006000</v>
      </c>
      <c r="P1405" s="141">
        <v>294990</v>
      </c>
      <c r="Q1405" s="135" t="s">
        <v>1389</v>
      </c>
    </row>
    <row r="1406" spans="1:17" ht="15" customHeight="1">
      <c r="A1406" s="152">
        <v>49755</v>
      </c>
      <c r="B1406" s="154">
        <v>20</v>
      </c>
      <c r="C1406" s="136" t="s">
        <v>1947</v>
      </c>
      <c r="D1406" s="136" t="s">
        <v>1287</v>
      </c>
      <c r="E1406" s="137">
        <v>1307006003</v>
      </c>
      <c r="F1406" s="142">
        <v>294990</v>
      </c>
      <c r="G1406" s="139" t="s">
        <v>1389</v>
      </c>
      <c r="H1406" s="158" t="s">
        <v>1207</v>
      </c>
      <c r="L1406" s="141">
        <v>11</v>
      </c>
      <c r="M1406" s="132" t="s">
        <v>1947</v>
      </c>
      <c r="N1406" s="132" t="s">
        <v>1282</v>
      </c>
      <c r="O1406" s="141">
        <v>1307006000</v>
      </c>
      <c r="P1406" s="141">
        <v>294990</v>
      </c>
      <c r="Q1406" s="135" t="s">
        <v>1389</v>
      </c>
    </row>
    <row r="1407" spans="1:17" ht="15" customHeight="1">
      <c r="A1407" s="152">
        <v>80058</v>
      </c>
      <c r="B1407" s="154">
        <v>11</v>
      </c>
      <c r="C1407" s="136" t="s">
        <v>1285</v>
      </c>
      <c r="D1407" s="136" t="s">
        <v>1288</v>
      </c>
      <c r="E1407" s="137">
        <v>1307006004</v>
      </c>
      <c r="F1407" s="142">
        <v>294990</v>
      </c>
      <c r="G1407" s="139" t="s">
        <v>1389</v>
      </c>
      <c r="H1407" s="158" t="s">
        <v>1207</v>
      </c>
      <c r="L1407" s="141">
        <v>11</v>
      </c>
      <c r="M1407" s="132" t="s">
        <v>1947</v>
      </c>
      <c r="N1407" s="132" t="s">
        <v>1282</v>
      </c>
      <c r="O1407" s="141">
        <v>1307006000</v>
      </c>
      <c r="P1407" s="141">
        <v>294990</v>
      </c>
      <c r="Q1407" s="135" t="s">
        <v>1389</v>
      </c>
    </row>
    <row r="1408" spans="1:17" ht="15" customHeight="1">
      <c r="A1408" s="152">
        <v>437145</v>
      </c>
      <c r="B1408" s="154">
        <v>53</v>
      </c>
      <c r="C1408" s="136" t="s">
        <v>1285</v>
      </c>
      <c r="D1408" s="136" t="s">
        <v>1289</v>
      </c>
      <c r="E1408" s="137">
        <v>1307006005</v>
      </c>
      <c r="F1408" s="142">
        <v>294990</v>
      </c>
      <c r="G1408" s="139" t="s">
        <v>1389</v>
      </c>
      <c r="H1408" s="158" t="s">
        <v>1207</v>
      </c>
      <c r="L1408" s="141">
        <v>11</v>
      </c>
      <c r="M1408" s="132" t="s">
        <v>1947</v>
      </c>
      <c r="N1408" s="132" t="s">
        <v>1282</v>
      </c>
      <c r="O1408" s="141">
        <v>1307006000</v>
      </c>
      <c r="P1408" s="141">
        <v>294990</v>
      </c>
      <c r="Q1408" s="135" t="s">
        <v>1389</v>
      </c>
    </row>
    <row r="1409" spans="1:17" ht="15" customHeight="1">
      <c r="A1409" s="152">
        <v>200942</v>
      </c>
      <c r="B1409" s="154">
        <v>86</v>
      </c>
      <c r="C1409" s="136" t="s">
        <v>1285</v>
      </c>
      <c r="D1409" s="136" t="s">
        <v>1290</v>
      </c>
      <c r="E1409" s="137">
        <v>1307006006</v>
      </c>
      <c r="F1409" s="142">
        <v>294990</v>
      </c>
      <c r="G1409" s="139" t="s">
        <v>1389</v>
      </c>
      <c r="H1409" s="158" t="s">
        <v>1207</v>
      </c>
      <c r="L1409" s="141">
        <v>11</v>
      </c>
      <c r="M1409" s="132" t="s">
        <v>1947</v>
      </c>
      <c r="N1409" s="132" t="s">
        <v>1282</v>
      </c>
      <c r="O1409" s="141">
        <v>1307006000</v>
      </c>
      <c r="P1409" s="141">
        <v>294990</v>
      </c>
      <c r="Q1409" s="135" t="s">
        <v>1389</v>
      </c>
    </row>
    <row r="1410" spans="1:17" ht="15" customHeight="1">
      <c r="A1410" s="153">
        <v>718</v>
      </c>
      <c r="B1410" s="154">
        <v>1</v>
      </c>
      <c r="C1410" s="136" t="s">
        <v>64</v>
      </c>
      <c r="D1410" s="136" t="s">
        <v>1208</v>
      </c>
      <c r="E1410" s="137">
        <v>1301042001</v>
      </c>
      <c r="F1410" s="142">
        <v>295000</v>
      </c>
      <c r="G1410" s="139" t="s">
        <v>1354</v>
      </c>
      <c r="H1410" s="158" t="s">
        <v>1207</v>
      </c>
      <c r="L1410" s="141">
        <v>1</v>
      </c>
      <c r="M1410" s="132" t="s">
        <v>64</v>
      </c>
      <c r="N1410" s="132" t="s">
        <v>1205</v>
      </c>
      <c r="O1410" s="141">
        <v>1301042000</v>
      </c>
      <c r="P1410" s="141">
        <v>295000</v>
      </c>
      <c r="Q1410" s="135" t="s">
        <v>1354</v>
      </c>
    </row>
    <row r="1411" spans="1:17" ht="15" customHeight="1">
      <c r="A1411" s="152">
        <v>126541</v>
      </c>
      <c r="B1411" s="154">
        <v>586</v>
      </c>
      <c r="C1411" s="136" t="s">
        <v>1283</v>
      </c>
      <c r="D1411" s="136" t="s">
        <v>1284</v>
      </c>
      <c r="E1411" s="137">
        <v>1307006001</v>
      </c>
      <c r="F1411" s="142">
        <v>295000</v>
      </c>
      <c r="G1411" s="139" t="s">
        <v>1354</v>
      </c>
      <c r="H1411" s="158" t="s">
        <v>1207</v>
      </c>
      <c r="L1411" s="141">
        <v>12</v>
      </c>
      <c r="M1411" s="132" t="s">
        <v>1283</v>
      </c>
      <c r="N1411" s="132" t="s">
        <v>1282</v>
      </c>
      <c r="O1411" s="141">
        <v>1307006000</v>
      </c>
      <c r="P1411" s="141">
        <v>295000</v>
      </c>
      <c r="Q1411" s="135" t="s">
        <v>1354</v>
      </c>
    </row>
    <row r="1412" spans="1:17" ht="15" customHeight="1">
      <c r="A1412" s="152">
        <v>118708</v>
      </c>
      <c r="B1412" s="154">
        <v>394</v>
      </c>
      <c r="C1412" s="136" t="s">
        <v>1285</v>
      </c>
      <c r="D1412" s="136" t="s">
        <v>1286</v>
      </c>
      <c r="E1412" s="137">
        <v>1307006002</v>
      </c>
      <c r="F1412" s="142">
        <v>295000</v>
      </c>
      <c r="G1412" s="139" t="s">
        <v>1354</v>
      </c>
      <c r="H1412" s="158" t="s">
        <v>1207</v>
      </c>
      <c r="L1412" s="141">
        <v>12</v>
      </c>
      <c r="M1412" s="132" t="s">
        <v>1283</v>
      </c>
      <c r="N1412" s="132" t="s">
        <v>1282</v>
      </c>
      <c r="O1412" s="141">
        <v>1307006000</v>
      </c>
      <c r="P1412" s="141">
        <v>295000</v>
      </c>
      <c r="Q1412" s="135" t="s">
        <v>1354</v>
      </c>
    </row>
    <row r="1413" spans="1:17" ht="15" customHeight="1">
      <c r="A1413" s="152">
        <v>271638</v>
      </c>
      <c r="B1413" s="154">
        <v>12</v>
      </c>
      <c r="C1413" s="136" t="s">
        <v>1285</v>
      </c>
      <c r="D1413" s="136" t="s">
        <v>1288</v>
      </c>
      <c r="E1413" s="137">
        <v>1307006004</v>
      </c>
      <c r="F1413" s="142">
        <v>295000</v>
      </c>
      <c r="G1413" s="139" t="s">
        <v>1354</v>
      </c>
      <c r="H1413" s="158" t="s">
        <v>1207</v>
      </c>
      <c r="L1413" s="141">
        <v>12</v>
      </c>
      <c r="M1413" s="132" t="s">
        <v>1283</v>
      </c>
      <c r="N1413" s="132" t="s">
        <v>1282</v>
      </c>
      <c r="O1413" s="141">
        <v>1307006000</v>
      </c>
      <c r="P1413" s="141">
        <v>295000</v>
      </c>
      <c r="Q1413" s="135" t="s">
        <v>1354</v>
      </c>
    </row>
    <row r="1414" spans="1:17" ht="15" customHeight="1">
      <c r="A1414" s="152">
        <v>14448</v>
      </c>
      <c r="B1414" s="154">
        <v>15</v>
      </c>
      <c r="C1414" s="136" t="s">
        <v>1285</v>
      </c>
      <c r="D1414" s="136" t="s">
        <v>1289</v>
      </c>
      <c r="E1414" s="137">
        <v>1307006005</v>
      </c>
      <c r="F1414" s="142">
        <v>295000</v>
      </c>
      <c r="G1414" s="139" t="s">
        <v>1354</v>
      </c>
      <c r="H1414" s="158" t="s">
        <v>1207</v>
      </c>
      <c r="L1414" s="141">
        <v>12</v>
      </c>
      <c r="M1414" s="132" t="s">
        <v>1283</v>
      </c>
      <c r="N1414" s="132" t="s">
        <v>1282</v>
      </c>
      <c r="O1414" s="141">
        <v>1307006000</v>
      </c>
      <c r="P1414" s="141">
        <v>295000</v>
      </c>
      <c r="Q1414" s="135" t="s">
        <v>1354</v>
      </c>
    </row>
    <row r="1415" spans="1:17" ht="15" customHeight="1">
      <c r="A1415" s="152">
        <v>182593</v>
      </c>
      <c r="B1415" s="154">
        <v>110</v>
      </c>
      <c r="C1415" s="136" t="s">
        <v>1285</v>
      </c>
      <c r="D1415" s="136" t="s">
        <v>1290</v>
      </c>
      <c r="E1415" s="137">
        <v>1307006006</v>
      </c>
      <c r="F1415" s="142">
        <v>295000</v>
      </c>
      <c r="G1415" s="139" t="s">
        <v>1354</v>
      </c>
      <c r="H1415" s="158" t="s">
        <v>1207</v>
      </c>
      <c r="L1415" s="141">
        <v>12</v>
      </c>
      <c r="M1415" s="132" t="s">
        <v>1283</v>
      </c>
      <c r="N1415" s="132" t="s">
        <v>1282</v>
      </c>
      <c r="O1415" s="141">
        <v>1307006000</v>
      </c>
      <c r="P1415" s="141">
        <v>295000</v>
      </c>
      <c r="Q1415" s="135" t="s">
        <v>1354</v>
      </c>
    </row>
    <row r="1416" spans="1:17" ht="15" customHeight="1">
      <c r="A1416" s="153">
        <v>752</v>
      </c>
      <c r="B1416" s="154">
        <v>1</v>
      </c>
      <c r="C1416" s="136" t="s">
        <v>64</v>
      </c>
      <c r="D1416" s="136" t="s">
        <v>1208</v>
      </c>
      <c r="E1416" s="137">
        <v>1301042001</v>
      </c>
      <c r="F1416" s="142">
        <v>295010</v>
      </c>
      <c r="G1416" s="139" t="s">
        <v>769</v>
      </c>
      <c r="H1416" s="158" t="s">
        <v>1207</v>
      </c>
      <c r="L1416" s="141">
        <v>1</v>
      </c>
      <c r="M1416" s="132" t="s">
        <v>64</v>
      </c>
      <c r="N1416" s="132" t="s">
        <v>1205</v>
      </c>
      <c r="O1416" s="141">
        <v>1301042000</v>
      </c>
      <c r="P1416" s="141">
        <v>295010</v>
      </c>
      <c r="Q1416" s="135" t="s">
        <v>769</v>
      </c>
    </row>
    <row r="1417" spans="1:17" ht="15" customHeight="1">
      <c r="A1417" s="152">
        <v>49630</v>
      </c>
      <c r="B1417" s="155">
        <v>2692</v>
      </c>
      <c r="C1417" s="136" t="s">
        <v>1283</v>
      </c>
      <c r="D1417" s="136" t="s">
        <v>1284</v>
      </c>
      <c r="E1417" s="137">
        <v>1307006001</v>
      </c>
      <c r="F1417" s="142">
        <v>295010</v>
      </c>
      <c r="G1417" s="139" t="s">
        <v>769</v>
      </c>
      <c r="H1417" s="158" t="s">
        <v>1207</v>
      </c>
      <c r="L1417" s="141">
        <v>85</v>
      </c>
      <c r="M1417" s="132" t="s">
        <v>1283</v>
      </c>
      <c r="N1417" s="132" t="s">
        <v>1282</v>
      </c>
      <c r="O1417" s="141">
        <v>1307006000</v>
      </c>
      <c r="P1417" s="141">
        <v>295010</v>
      </c>
      <c r="Q1417" s="135" t="s">
        <v>769</v>
      </c>
    </row>
    <row r="1418" spans="1:17" ht="15" customHeight="1">
      <c r="A1418" s="152">
        <v>161230</v>
      </c>
      <c r="B1418" s="154">
        <v>425</v>
      </c>
      <c r="C1418" s="136" t="s">
        <v>1285</v>
      </c>
      <c r="D1418" s="136" t="s">
        <v>1286</v>
      </c>
      <c r="E1418" s="137">
        <v>1307006002</v>
      </c>
      <c r="F1418" s="142">
        <v>295010</v>
      </c>
      <c r="G1418" s="139" t="s">
        <v>769</v>
      </c>
      <c r="H1418" s="158" t="s">
        <v>1207</v>
      </c>
      <c r="L1418" s="141">
        <v>85</v>
      </c>
      <c r="M1418" s="132" t="s">
        <v>1283</v>
      </c>
      <c r="N1418" s="132" t="s">
        <v>1282</v>
      </c>
      <c r="O1418" s="141">
        <v>1307006000</v>
      </c>
      <c r="P1418" s="141">
        <v>295010</v>
      </c>
      <c r="Q1418" s="135" t="s">
        <v>769</v>
      </c>
    </row>
    <row r="1419" spans="1:17" ht="15" customHeight="1">
      <c r="A1419" s="152">
        <v>36817</v>
      </c>
      <c r="B1419" s="155">
        <v>4211</v>
      </c>
      <c r="C1419" s="136" t="s">
        <v>1285</v>
      </c>
      <c r="D1419" s="136" t="s">
        <v>1288</v>
      </c>
      <c r="E1419" s="137">
        <v>1307006004</v>
      </c>
      <c r="F1419" s="142">
        <v>295010</v>
      </c>
      <c r="G1419" s="139" t="s">
        <v>769</v>
      </c>
      <c r="H1419" s="158" t="s">
        <v>1207</v>
      </c>
      <c r="L1419" s="141">
        <v>85</v>
      </c>
      <c r="M1419" s="132" t="s">
        <v>1283</v>
      </c>
      <c r="N1419" s="132" t="s">
        <v>1282</v>
      </c>
      <c r="O1419" s="141">
        <v>1307006000</v>
      </c>
      <c r="P1419" s="141">
        <v>295010</v>
      </c>
      <c r="Q1419" s="135" t="s">
        <v>769</v>
      </c>
    </row>
    <row r="1420" spans="1:17" ht="15" customHeight="1">
      <c r="A1420" s="152">
        <v>213000</v>
      </c>
      <c r="B1420" s="154">
        <v>85</v>
      </c>
      <c r="C1420" s="136" t="s">
        <v>1285</v>
      </c>
      <c r="D1420" s="136" t="s">
        <v>1289</v>
      </c>
      <c r="E1420" s="137">
        <v>1307006005</v>
      </c>
      <c r="F1420" s="142">
        <v>295010</v>
      </c>
      <c r="G1420" s="139" t="s">
        <v>769</v>
      </c>
      <c r="H1420" s="158" t="s">
        <v>1207</v>
      </c>
      <c r="L1420" s="141">
        <v>85</v>
      </c>
      <c r="M1420" s="132" t="s">
        <v>1283</v>
      </c>
      <c r="N1420" s="132" t="s">
        <v>1282</v>
      </c>
      <c r="O1420" s="141">
        <v>1307006000</v>
      </c>
      <c r="P1420" s="141">
        <v>295010</v>
      </c>
      <c r="Q1420" s="135" t="s">
        <v>769</v>
      </c>
    </row>
    <row r="1421" spans="1:17" ht="15" customHeight="1">
      <c r="A1421" s="152">
        <v>442360</v>
      </c>
      <c r="B1421" s="154">
        <v>316</v>
      </c>
      <c r="C1421" s="136" t="s">
        <v>1285</v>
      </c>
      <c r="D1421" s="136" t="s">
        <v>1290</v>
      </c>
      <c r="E1421" s="137">
        <v>1307006006</v>
      </c>
      <c r="F1421" s="142">
        <v>295010</v>
      </c>
      <c r="G1421" s="139" t="s">
        <v>769</v>
      </c>
      <c r="H1421" s="158" t="s">
        <v>1207</v>
      </c>
      <c r="L1421" s="141">
        <v>85</v>
      </c>
      <c r="M1421" s="132" t="s">
        <v>1283</v>
      </c>
      <c r="N1421" s="132" t="s">
        <v>1282</v>
      </c>
      <c r="O1421" s="141">
        <v>1307006000</v>
      </c>
      <c r="P1421" s="141">
        <v>295010</v>
      </c>
      <c r="Q1421" s="135" t="s">
        <v>769</v>
      </c>
    </row>
    <row r="1422" spans="1:17" ht="15" customHeight="1">
      <c r="A1422" s="153">
        <v>786</v>
      </c>
      <c r="B1422" s="154">
        <v>1</v>
      </c>
      <c r="C1422" s="136" t="s">
        <v>64</v>
      </c>
      <c r="D1422" s="136" t="s">
        <v>1208</v>
      </c>
      <c r="E1422" s="137">
        <v>1301042001</v>
      </c>
      <c r="F1422" s="142">
        <v>295020</v>
      </c>
      <c r="G1422" s="139" t="s">
        <v>770</v>
      </c>
      <c r="H1422" s="158" t="s">
        <v>1207</v>
      </c>
      <c r="L1422" s="141">
        <v>1</v>
      </c>
      <c r="M1422" s="132" t="s">
        <v>64</v>
      </c>
      <c r="N1422" s="132" t="s">
        <v>1205</v>
      </c>
      <c r="O1422" s="141">
        <v>1301042000</v>
      </c>
      <c r="P1422" s="141">
        <v>295020</v>
      </c>
      <c r="Q1422" s="135" t="s">
        <v>770</v>
      </c>
    </row>
    <row r="1423" spans="1:17" ht="15" customHeight="1">
      <c r="A1423" s="152">
        <v>20983</v>
      </c>
      <c r="B1423" s="155">
        <v>1151</v>
      </c>
      <c r="C1423" s="136" t="s">
        <v>1283</v>
      </c>
      <c r="D1423" s="136" t="s">
        <v>1284</v>
      </c>
      <c r="E1423" s="137">
        <v>1307006001</v>
      </c>
      <c r="F1423" s="142">
        <v>295020</v>
      </c>
      <c r="G1423" s="139" t="s">
        <v>770</v>
      </c>
      <c r="H1423" s="158" t="s">
        <v>1207</v>
      </c>
      <c r="L1423" s="141">
        <v>8</v>
      </c>
      <c r="M1423" s="132" t="s">
        <v>1283</v>
      </c>
      <c r="N1423" s="132" t="s">
        <v>1282</v>
      </c>
      <c r="O1423" s="141">
        <v>1307006000</v>
      </c>
      <c r="P1423" s="141">
        <v>295020</v>
      </c>
      <c r="Q1423" s="135" t="s">
        <v>770</v>
      </c>
    </row>
    <row r="1424" spans="1:17" ht="15" customHeight="1">
      <c r="A1424" s="152">
        <v>181740</v>
      </c>
      <c r="B1424" s="154">
        <v>303</v>
      </c>
      <c r="C1424" s="136" t="s">
        <v>1285</v>
      </c>
      <c r="D1424" s="136" t="s">
        <v>1286</v>
      </c>
      <c r="E1424" s="137">
        <v>1307006002</v>
      </c>
      <c r="F1424" s="142">
        <v>295020</v>
      </c>
      <c r="G1424" s="139" t="s">
        <v>770</v>
      </c>
      <c r="H1424" s="158" t="s">
        <v>1207</v>
      </c>
      <c r="L1424" s="141">
        <v>8</v>
      </c>
      <c r="M1424" s="132" t="s">
        <v>1283</v>
      </c>
      <c r="N1424" s="132" t="s">
        <v>1282</v>
      </c>
      <c r="O1424" s="141">
        <v>1307006000</v>
      </c>
      <c r="P1424" s="141">
        <v>295020</v>
      </c>
      <c r="Q1424" s="135" t="s">
        <v>770</v>
      </c>
    </row>
    <row r="1425" spans="1:17" ht="15" customHeight="1">
      <c r="A1425" s="152">
        <v>9731</v>
      </c>
      <c r="B1425" s="154">
        <v>8</v>
      </c>
      <c r="C1425" s="136" t="s">
        <v>1285</v>
      </c>
      <c r="D1425" s="136" t="s">
        <v>1288</v>
      </c>
      <c r="E1425" s="137">
        <v>1307006004</v>
      </c>
      <c r="F1425" s="142">
        <v>295020</v>
      </c>
      <c r="G1425" s="139" t="s">
        <v>770</v>
      </c>
      <c r="H1425" s="158" t="s">
        <v>1207</v>
      </c>
      <c r="L1425" s="141">
        <v>8</v>
      </c>
      <c r="M1425" s="132" t="s">
        <v>1283</v>
      </c>
      <c r="N1425" s="132" t="s">
        <v>1282</v>
      </c>
      <c r="O1425" s="141">
        <v>1307006000</v>
      </c>
      <c r="P1425" s="141">
        <v>295020</v>
      </c>
      <c r="Q1425" s="135" t="s">
        <v>770</v>
      </c>
    </row>
    <row r="1426" spans="1:17" ht="15" customHeight="1">
      <c r="A1426" s="152">
        <v>52687</v>
      </c>
      <c r="B1426" s="154">
        <v>23</v>
      </c>
      <c r="C1426" s="136" t="s">
        <v>1285</v>
      </c>
      <c r="D1426" s="136" t="s">
        <v>1289</v>
      </c>
      <c r="E1426" s="137">
        <v>1307006005</v>
      </c>
      <c r="F1426" s="142">
        <v>295020</v>
      </c>
      <c r="G1426" s="139" t="s">
        <v>770</v>
      </c>
      <c r="H1426" s="158" t="s">
        <v>1207</v>
      </c>
      <c r="L1426" s="141">
        <v>8</v>
      </c>
      <c r="M1426" s="132" t="s">
        <v>1283</v>
      </c>
      <c r="N1426" s="132" t="s">
        <v>1282</v>
      </c>
      <c r="O1426" s="141">
        <v>1307006000</v>
      </c>
      <c r="P1426" s="141">
        <v>295020</v>
      </c>
      <c r="Q1426" s="135" t="s">
        <v>770</v>
      </c>
    </row>
    <row r="1427" spans="1:17" ht="15" customHeight="1">
      <c r="A1427" s="152">
        <v>551146</v>
      </c>
      <c r="B1427" s="154">
        <v>331</v>
      </c>
      <c r="C1427" s="136" t="s">
        <v>1285</v>
      </c>
      <c r="D1427" s="136" t="s">
        <v>1290</v>
      </c>
      <c r="E1427" s="137">
        <v>1307006006</v>
      </c>
      <c r="F1427" s="142">
        <v>295020</v>
      </c>
      <c r="G1427" s="139" t="s">
        <v>770</v>
      </c>
      <c r="H1427" s="158" t="s">
        <v>1207</v>
      </c>
      <c r="L1427" s="141">
        <v>8</v>
      </c>
      <c r="M1427" s="132" t="s">
        <v>1283</v>
      </c>
      <c r="N1427" s="132" t="s">
        <v>1282</v>
      </c>
      <c r="O1427" s="141">
        <v>1307006000</v>
      </c>
      <c r="P1427" s="141">
        <v>295020</v>
      </c>
      <c r="Q1427" s="135" t="s">
        <v>770</v>
      </c>
    </row>
    <row r="1428" spans="1:17" ht="15" customHeight="1">
      <c r="A1428" s="153">
        <v>442</v>
      </c>
      <c r="B1428" s="154">
        <v>1</v>
      </c>
      <c r="C1428" s="136" t="s">
        <v>64</v>
      </c>
      <c r="D1428" s="136" t="s">
        <v>1208</v>
      </c>
      <c r="E1428" s="137">
        <v>1301042001</v>
      </c>
      <c r="F1428" s="142">
        <v>295030</v>
      </c>
      <c r="G1428" s="139" t="s">
        <v>826</v>
      </c>
      <c r="H1428" s="158" t="s">
        <v>1207</v>
      </c>
      <c r="L1428" s="141">
        <v>1</v>
      </c>
      <c r="M1428" s="132" t="s">
        <v>64</v>
      </c>
      <c r="N1428" s="132" t="s">
        <v>1205</v>
      </c>
      <c r="O1428" s="141">
        <v>1301042000</v>
      </c>
      <c r="P1428" s="141">
        <v>295030</v>
      </c>
      <c r="Q1428" s="135" t="s">
        <v>826</v>
      </c>
    </row>
    <row r="1429" spans="1:17" ht="15" customHeight="1">
      <c r="A1429" s="152">
        <v>229841</v>
      </c>
      <c r="B1429" s="155">
        <v>13984</v>
      </c>
      <c r="C1429" s="136" t="s">
        <v>1283</v>
      </c>
      <c r="D1429" s="136" t="s">
        <v>1284</v>
      </c>
      <c r="E1429" s="137">
        <v>1307006001</v>
      </c>
      <c r="F1429" s="142">
        <v>295030</v>
      </c>
      <c r="G1429" s="139" t="s">
        <v>826</v>
      </c>
      <c r="H1429" s="158" t="s">
        <v>1207</v>
      </c>
      <c r="L1429" s="141">
        <v>82</v>
      </c>
      <c r="M1429" s="132" t="s">
        <v>1283</v>
      </c>
      <c r="N1429" s="132" t="s">
        <v>1282</v>
      </c>
      <c r="O1429" s="141">
        <v>1307006000</v>
      </c>
      <c r="P1429" s="141">
        <v>295030</v>
      </c>
      <c r="Q1429" s="135" t="s">
        <v>826</v>
      </c>
    </row>
    <row r="1430" spans="1:17" ht="15" customHeight="1">
      <c r="A1430" s="152">
        <v>106910</v>
      </c>
      <c r="B1430" s="154">
        <v>514</v>
      </c>
      <c r="C1430" s="136" t="s">
        <v>1285</v>
      </c>
      <c r="D1430" s="136" t="s">
        <v>1286</v>
      </c>
      <c r="E1430" s="137">
        <v>1307006002</v>
      </c>
      <c r="F1430" s="142">
        <v>295030</v>
      </c>
      <c r="G1430" s="139" t="s">
        <v>826</v>
      </c>
      <c r="H1430" s="158" t="s">
        <v>1207</v>
      </c>
      <c r="L1430" s="141">
        <v>82</v>
      </c>
      <c r="M1430" s="132" t="s">
        <v>1283</v>
      </c>
      <c r="N1430" s="132" t="s">
        <v>1282</v>
      </c>
      <c r="O1430" s="141">
        <v>1307006000</v>
      </c>
      <c r="P1430" s="141">
        <v>295030</v>
      </c>
      <c r="Q1430" s="135" t="s">
        <v>826</v>
      </c>
    </row>
    <row r="1431" spans="1:17" ht="15" customHeight="1">
      <c r="A1431" s="152">
        <v>82773</v>
      </c>
      <c r="B1431" s="154">
        <v>82</v>
      </c>
      <c r="C1431" s="136" t="s">
        <v>1285</v>
      </c>
      <c r="D1431" s="136" t="s">
        <v>1289</v>
      </c>
      <c r="E1431" s="137">
        <v>1307006005</v>
      </c>
      <c r="F1431" s="142">
        <v>295030</v>
      </c>
      <c r="G1431" s="139" t="s">
        <v>826</v>
      </c>
      <c r="H1431" s="158" t="s">
        <v>1207</v>
      </c>
      <c r="L1431" s="141">
        <v>82</v>
      </c>
      <c r="M1431" s="132" t="s">
        <v>1283</v>
      </c>
      <c r="N1431" s="132" t="s">
        <v>1282</v>
      </c>
      <c r="O1431" s="141">
        <v>1307006000</v>
      </c>
      <c r="P1431" s="141">
        <v>295030</v>
      </c>
      <c r="Q1431" s="135" t="s">
        <v>826</v>
      </c>
    </row>
    <row r="1432" spans="1:17" ht="15" customHeight="1">
      <c r="A1432" s="152">
        <v>42755</v>
      </c>
      <c r="B1432" s="154">
        <v>91</v>
      </c>
      <c r="C1432" s="136" t="s">
        <v>1285</v>
      </c>
      <c r="D1432" s="136" t="s">
        <v>1290</v>
      </c>
      <c r="E1432" s="137">
        <v>1307006006</v>
      </c>
      <c r="F1432" s="142">
        <v>295030</v>
      </c>
      <c r="G1432" s="139" t="s">
        <v>826</v>
      </c>
      <c r="H1432" s="158" t="s">
        <v>1207</v>
      </c>
      <c r="L1432" s="141">
        <v>82</v>
      </c>
      <c r="M1432" s="132" t="s">
        <v>1283</v>
      </c>
      <c r="N1432" s="132" t="s">
        <v>1282</v>
      </c>
      <c r="O1432" s="141">
        <v>1307006000</v>
      </c>
      <c r="P1432" s="141">
        <v>295030</v>
      </c>
      <c r="Q1432" s="135" t="s">
        <v>826</v>
      </c>
    </row>
    <row r="1433" spans="1:17" ht="15" customHeight="1">
      <c r="A1433" s="153">
        <v>446</v>
      </c>
      <c r="B1433" s="154">
        <v>1</v>
      </c>
      <c r="C1433" s="136" t="s">
        <v>64</v>
      </c>
      <c r="D1433" s="136" t="s">
        <v>1208</v>
      </c>
      <c r="E1433" s="137">
        <v>1301042001</v>
      </c>
      <c r="F1433" s="142">
        <v>295040</v>
      </c>
      <c r="G1433" s="139" t="s">
        <v>827</v>
      </c>
      <c r="H1433" s="158" t="s">
        <v>1207</v>
      </c>
      <c r="L1433" s="141">
        <v>1</v>
      </c>
      <c r="M1433" s="132" t="s">
        <v>64</v>
      </c>
      <c r="N1433" s="132" t="s">
        <v>1205</v>
      </c>
      <c r="O1433" s="141">
        <v>1301042000</v>
      </c>
      <c r="P1433" s="141">
        <v>295040</v>
      </c>
      <c r="Q1433" s="135" t="s">
        <v>827</v>
      </c>
    </row>
    <row r="1434" spans="1:17" ht="15" customHeight="1">
      <c r="A1434" s="152">
        <v>63351</v>
      </c>
      <c r="B1434" s="155">
        <v>3913</v>
      </c>
      <c r="C1434" s="136" t="s">
        <v>1283</v>
      </c>
      <c r="D1434" s="136" t="s">
        <v>1284</v>
      </c>
      <c r="E1434" s="137">
        <v>1307006001</v>
      </c>
      <c r="F1434" s="142">
        <v>295040</v>
      </c>
      <c r="G1434" s="139" t="s">
        <v>827</v>
      </c>
      <c r="H1434" s="158" t="s">
        <v>1207</v>
      </c>
      <c r="L1434" s="141">
        <v>24</v>
      </c>
      <c r="M1434" s="132" t="s">
        <v>1283</v>
      </c>
      <c r="N1434" s="132" t="s">
        <v>1282</v>
      </c>
      <c r="O1434" s="141">
        <v>1307006000</v>
      </c>
      <c r="P1434" s="141">
        <v>295040</v>
      </c>
      <c r="Q1434" s="135" t="s">
        <v>827</v>
      </c>
    </row>
    <row r="1435" spans="1:17" ht="15" customHeight="1">
      <c r="A1435" s="152">
        <v>247703</v>
      </c>
      <c r="B1435" s="155">
        <v>1847</v>
      </c>
      <c r="C1435" s="136" t="s">
        <v>1285</v>
      </c>
      <c r="D1435" s="136" t="s">
        <v>1286</v>
      </c>
      <c r="E1435" s="137">
        <v>1307006002</v>
      </c>
      <c r="F1435" s="142">
        <v>295040</v>
      </c>
      <c r="G1435" s="139" t="s">
        <v>827</v>
      </c>
      <c r="H1435" s="158" t="s">
        <v>1207</v>
      </c>
      <c r="L1435" s="141">
        <v>24</v>
      </c>
      <c r="M1435" s="132" t="s">
        <v>1283</v>
      </c>
      <c r="N1435" s="132" t="s">
        <v>1282</v>
      </c>
      <c r="O1435" s="141">
        <v>1307006000</v>
      </c>
      <c r="P1435" s="141">
        <v>295040</v>
      </c>
      <c r="Q1435" s="135" t="s">
        <v>827</v>
      </c>
    </row>
    <row r="1436" spans="1:17" ht="15" customHeight="1">
      <c r="A1436" s="152">
        <v>89876</v>
      </c>
      <c r="B1436" s="154">
        <v>41</v>
      </c>
      <c r="C1436" s="136" t="s">
        <v>1285</v>
      </c>
      <c r="D1436" s="136" t="s">
        <v>1289</v>
      </c>
      <c r="E1436" s="137">
        <v>1307006005</v>
      </c>
      <c r="F1436" s="142">
        <v>295040</v>
      </c>
      <c r="G1436" s="139" t="s">
        <v>827</v>
      </c>
      <c r="H1436" s="158" t="s">
        <v>1207</v>
      </c>
      <c r="L1436" s="141">
        <v>24</v>
      </c>
      <c r="M1436" s="132" t="s">
        <v>1283</v>
      </c>
      <c r="N1436" s="132" t="s">
        <v>1282</v>
      </c>
      <c r="O1436" s="141">
        <v>1307006000</v>
      </c>
      <c r="P1436" s="141">
        <v>295040</v>
      </c>
      <c r="Q1436" s="135" t="s">
        <v>827</v>
      </c>
    </row>
    <row r="1437" spans="1:17" ht="15" customHeight="1">
      <c r="A1437" s="152">
        <v>80641</v>
      </c>
      <c r="B1437" s="154">
        <v>24</v>
      </c>
      <c r="C1437" s="136" t="s">
        <v>1285</v>
      </c>
      <c r="D1437" s="136" t="s">
        <v>1290</v>
      </c>
      <c r="E1437" s="137">
        <v>1307006006</v>
      </c>
      <c r="F1437" s="142">
        <v>295040</v>
      </c>
      <c r="G1437" s="139" t="s">
        <v>827</v>
      </c>
      <c r="H1437" s="158" t="s">
        <v>1207</v>
      </c>
      <c r="L1437" s="141">
        <v>24</v>
      </c>
      <c r="M1437" s="132" t="s">
        <v>1283</v>
      </c>
      <c r="N1437" s="132" t="s">
        <v>1282</v>
      </c>
      <c r="O1437" s="141">
        <v>1307006000</v>
      </c>
      <c r="P1437" s="141">
        <v>295040</v>
      </c>
      <c r="Q1437" s="135" t="s">
        <v>827</v>
      </c>
    </row>
    <row r="1438" spans="1:17" ht="15" customHeight="1">
      <c r="A1438" s="153">
        <v>495</v>
      </c>
      <c r="B1438" s="154">
        <v>1</v>
      </c>
      <c r="C1438" s="136" t="s">
        <v>64</v>
      </c>
      <c r="D1438" s="136" t="s">
        <v>1208</v>
      </c>
      <c r="E1438" s="137">
        <v>1301042001</v>
      </c>
      <c r="F1438" s="142">
        <v>295050</v>
      </c>
      <c r="G1438" s="139" t="s">
        <v>828</v>
      </c>
      <c r="H1438" s="158" t="s">
        <v>1207</v>
      </c>
      <c r="L1438" s="141">
        <v>1</v>
      </c>
      <c r="M1438" s="132" t="s">
        <v>64</v>
      </c>
      <c r="N1438" s="132" t="s">
        <v>1205</v>
      </c>
      <c r="O1438" s="141">
        <v>1301042000</v>
      </c>
      <c r="P1438" s="141">
        <v>295050</v>
      </c>
      <c r="Q1438" s="135" t="s">
        <v>828</v>
      </c>
    </row>
    <row r="1439" spans="1:17" ht="15" customHeight="1">
      <c r="A1439" s="152">
        <v>43906</v>
      </c>
      <c r="B1439" s="155">
        <v>4713</v>
      </c>
      <c r="C1439" s="136" t="s">
        <v>1283</v>
      </c>
      <c r="D1439" s="136" t="s">
        <v>1284</v>
      </c>
      <c r="E1439" s="137">
        <v>1307006001</v>
      </c>
      <c r="F1439" s="142">
        <v>295050</v>
      </c>
      <c r="G1439" s="139" t="s">
        <v>828</v>
      </c>
      <c r="H1439" s="158" t="s">
        <v>1207</v>
      </c>
      <c r="L1439" s="141">
        <v>1</v>
      </c>
      <c r="M1439" s="132" t="s">
        <v>1283</v>
      </c>
      <c r="N1439" s="132" t="s">
        <v>1282</v>
      </c>
      <c r="O1439" s="141">
        <v>1307006000</v>
      </c>
      <c r="P1439" s="141">
        <v>295050</v>
      </c>
      <c r="Q1439" s="135" t="s">
        <v>828</v>
      </c>
    </row>
    <row r="1440" spans="1:17" ht="15" customHeight="1">
      <c r="A1440" s="152">
        <v>156796</v>
      </c>
      <c r="B1440" s="154">
        <v>957</v>
      </c>
      <c r="C1440" s="136" t="s">
        <v>1285</v>
      </c>
      <c r="D1440" s="136" t="s">
        <v>1286</v>
      </c>
      <c r="E1440" s="137">
        <v>1307006002</v>
      </c>
      <c r="F1440" s="142">
        <v>295050</v>
      </c>
      <c r="G1440" s="139" t="s">
        <v>828</v>
      </c>
      <c r="H1440" s="158" t="s">
        <v>1207</v>
      </c>
      <c r="L1440" s="141">
        <v>1</v>
      </c>
      <c r="M1440" s="132" t="s">
        <v>1283</v>
      </c>
      <c r="N1440" s="132" t="s">
        <v>1282</v>
      </c>
      <c r="O1440" s="141">
        <v>1307006000</v>
      </c>
      <c r="P1440" s="141">
        <v>295050</v>
      </c>
      <c r="Q1440" s="135" t="s">
        <v>828</v>
      </c>
    </row>
    <row r="1441" spans="1:17" ht="15" customHeight="1">
      <c r="A1441" s="152">
        <v>5378</v>
      </c>
      <c r="B1441" s="154">
        <v>1</v>
      </c>
      <c r="C1441" s="136" t="s">
        <v>1285</v>
      </c>
      <c r="D1441" s="136" t="s">
        <v>1288</v>
      </c>
      <c r="E1441" s="137">
        <v>1307006004</v>
      </c>
      <c r="F1441" s="142">
        <v>295050</v>
      </c>
      <c r="G1441" s="139" t="s">
        <v>828</v>
      </c>
      <c r="H1441" s="158" t="s">
        <v>1207</v>
      </c>
      <c r="L1441" s="141">
        <v>1</v>
      </c>
      <c r="M1441" s="132" t="s">
        <v>1283</v>
      </c>
      <c r="N1441" s="132" t="s">
        <v>1282</v>
      </c>
      <c r="O1441" s="141">
        <v>1307006000</v>
      </c>
      <c r="P1441" s="141">
        <v>295050</v>
      </c>
      <c r="Q1441" s="135" t="s">
        <v>828</v>
      </c>
    </row>
    <row r="1442" spans="1:17" ht="15" customHeight="1">
      <c r="A1442" s="152">
        <v>353173</v>
      </c>
      <c r="B1442" s="154">
        <v>375</v>
      </c>
      <c r="C1442" s="136" t="s">
        <v>1285</v>
      </c>
      <c r="D1442" s="136" t="s">
        <v>1290</v>
      </c>
      <c r="E1442" s="137">
        <v>1307006006</v>
      </c>
      <c r="F1442" s="142">
        <v>295050</v>
      </c>
      <c r="G1442" s="139" t="s">
        <v>828</v>
      </c>
      <c r="H1442" s="158" t="s">
        <v>1207</v>
      </c>
      <c r="L1442" s="141">
        <v>1</v>
      </c>
      <c r="M1442" s="132" t="s">
        <v>1283</v>
      </c>
      <c r="N1442" s="132" t="s">
        <v>1282</v>
      </c>
      <c r="O1442" s="141">
        <v>1307006000</v>
      </c>
      <c r="P1442" s="141">
        <v>295050</v>
      </c>
      <c r="Q1442" s="135" t="s">
        <v>828</v>
      </c>
    </row>
    <row r="1443" spans="1:17" ht="15" customHeight="1">
      <c r="A1443" s="152">
        <v>1251</v>
      </c>
      <c r="B1443" s="154">
        <v>1</v>
      </c>
      <c r="C1443" s="136" t="s">
        <v>64</v>
      </c>
      <c r="D1443" s="136" t="s">
        <v>1208</v>
      </c>
      <c r="E1443" s="137">
        <v>1301042001</v>
      </c>
      <c r="F1443" s="142">
        <v>295060</v>
      </c>
      <c r="G1443" s="139" t="s">
        <v>771</v>
      </c>
      <c r="H1443" s="158" t="s">
        <v>1207</v>
      </c>
      <c r="L1443" s="141">
        <v>1</v>
      </c>
      <c r="M1443" s="132" t="s">
        <v>64</v>
      </c>
      <c r="N1443" s="132" t="s">
        <v>1205</v>
      </c>
      <c r="O1443" s="141">
        <v>1301042000</v>
      </c>
      <c r="P1443" s="141">
        <v>295060</v>
      </c>
      <c r="Q1443" s="135" t="s">
        <v>771</v>
      </c>
    </row>
    <row r="1444" spans="1:17" ht="15" customHeight="1">
      <c r="A1444" s="152">
        <v>17678</v>
      </c>
      <c r="B1444" s="155">
        <v>2201</v>
      </c>
      <c r="C1444" s="136" t="s">
        <v>1283</v>
      </c>
      <c r="D1444" s="136" t="s">
        <v>1284</v>
      </c>
      <c r="E1444" s="137">
        <v>1307006001</v>
      </c>
      <c r="F1444" s="142">
        <v>295060</v>
      </c>
      <c r="G1444" s="139" t="s">
        <v>771</v>
      </c>
      <c r="H1444" s="158" t="s">
        <v>1207</v>
      </c>
      <c r="L1444" s="141">
        <v>18</v>
      </c>
      <c r="M1444" s="132" t="s">
        <v>1947</v>
      </c>
      <c r="N1444" s="132" t="s">
        <v>1282</v>
      </c>
      <c r="O1444" s="141">
        <v>1307006000</v>
      </c>
      <c r="P1444" s="141">
        <v>295060</v>
      </c>
      <c r="Q1444" s="135" t="s">
        <v>771</v>
      </c>
    </row>
    <row r="1445" spans="1:17" ht="15" customHeight="1">
      <c r="A1445" s="152">
        <v>79482</v>
      </c>
      <c r="B1445" s="154">
        <v>229</v>
      </c>
      <c r="C1445" s="136" t="s">
        <v>1285</v>
      </c>
      <c r="D1445" s="136" t="s">
        <v>1286</v>
      </c>
      <c r="E1445" s="137">
        <v>1307006002</v>
      </c>
      <c r="F1445" s="142">
        <v>295060</v>
      </c>
      <c r="G1445" s="139" t="s">
        <v>771</v>
      </c>
      <c r="H1445" s="158" t="s">
        <v>1207</v>
      </c>
      <c r="L1445" s="141">
        <v>18</v>
      </c>
      <c r="M1445" s="132" t="s">
        <v>1947</v>
      </c>
      <c r="N1445" s="132" t="s">
        <v>1282</v>
      </c>
      <c r="O1445" s="141">
        <v>1307006000</v>
      </c>
      <c r="P1445" s="141">
        <v>295060</v>
      </c>
      <c r="Q1445" s="135" t="s">
        <v>771</v>
      </c>
    </row>
    <row r="1446" spans="1:17" ht="15" customHeight="1">
      <c r="A1446" s="152">
        <v>55646</v>
      </c>
      <c r="B1446" s="154">
        <v>60</v>
      </c>
      <c r="C1446" s="136" t="s">
        <v>1947</v>
      </c>
      <c r="D1446" s="136" t="s">
        <v>1287</v>
      </c>
      <c r="E1446" s="137">
        <v>1307006003</v>
      </c>
      <c r="F1446" s="142">
        <v>295060</v>
      </c>
      <c r="G1446" s="139" t="s">
        <v>771</v>
      </c>
      <c r="H1446" s="158" t="s">
        <v>1207</v>
      </c>
      <c r="L1446" s="141">
        <v>18</v>
      </c>
      <c r="M1446" s="132" t="s">
        <v>1947</v>
      </c>
      <c r="N1446" s="132" t="s">
        <v>1282</v>
      </c>
      <c r="O1446" s="141">
        <v>1307006000</v>
      </c>
      <c r="P1446" s="141">
        <v>295060</v>
      </c>
      <c r="Q1446" s="135" t="s">
        <v>771</v>
      </c>
    </row>
    <row r="1447" spans="1:17" ht="15" customHeight="1">
      <c r="A1447" s="152">
        <v>229360</v>
      </c>
      <c r="B1447" s="154">
        <v>18</v>
      </c>
      <c r="C1447" s="136" t="s">
        <v>1285</v>
      </c>
      <c r="D1447" s="136" t="s">
        <v>1288</v>
      </c>
      <c r="E1447" s="137">
        <v>1307006004</v>
      </c>
      <c r="F1447" s="142">
        <v>295060</v>
      </c>
      <c r="G1447" s="139" t="s">
        <v>771</v>
      </c>
      <c r="H1447" s="158" t="s">
        <v>1207</v>
      </c>
      <c r="L1447" s="141">
        <v>18</v>
      </c>
      <c r="M1447" s="132" t="s">
        <v>1947</v>
      </c>
      <c r="N1447" s="132" t="s">
        <v>1282</v>
      </c>
      <c r="O1447" s="141">
        <v>1307006000</v>
      </c>
      <c r="P1447" s="141">
        <v>295060</v>
      </c>
      <c r="Q1447" s="135" t="s">
        <v>771</v>
      </c>
    </row>
    <row r="1448" spans="1:17" ht="15" customHeight="1">
      <c r="A1448" s="152">
        <v>126765</v>
      </c>
      <c r="B1448" s="154">
        <v>75</v>
      </c>
      <c r="C1448" s="136" t="s">
        <v>1285</v>
      </c>
      <c r="D1448" s="136" t="s">
        <v>1289</v>
      </c>
      <c r="E1448" s="137">
        <v>1307006005</v>
      </c>
      <c r="F1448" s="142">
        <v>295060</v>
      </c>
      <c r="G1448" s="139" t="s">
        <v>771</v>
      </c>
      <c r="H1448" s="158" t="s">
        <v>1207</v>
      </c>
      <c r="L1448" s="141">
        <v>18</v>
      </c>
      <c r="M1448" s="132" t="s">
        <v>1947</v>
      </c>
      <c r="N1448" s="132" t="s">
        <v>1282</v>
      </c>
      <c r="O1448" s="141">
        <v>1307006000</v>
      </c>
      <c r="P1448" s="141">
        <v>295060</v>
      </c>
      <c r="Q1448" s="135" t="s">
        <v>771</v>
      </c>
    </row>
    <row r="1449" spans="1:17" ht="15" customHeight="1">
      <c r="A1449" s="152">
        <v>1381173</v>
      </c>
      <c r="B1449" s="155">
        <v>1231</v>
      </c>
      <c r="C1449" s="136" t="s">
        <v>1285</v>
      </c>
      <c r="D1449" s="136" t="s">
        <v>1290</v>
      </c>
      <c r="E1449" s="137">
        <v>1307006006</v>
      </c>
      <c r="F1449" s="142">
        <v>295060</v>
      </c>
      <c r="G1449" s="139" t="s">
        <v>771</v>
      </c>
      <c r="H1449" s="158" t="s">
        <v>1207</v>
      </c>
      <c r="L1449" s="141">
        <v>18</v>
      </c>
      <c r="M1449" s="132" t="s">
        <v>1947</v>
      </c>
      <c r="N1449" s="132" t="s">
        <v>1282</v>
      </c>
      <c r="O1449" s="141">
        <v>1307006000</v>
      </c>
      <c r="P1449" s="141">
        <v>295060</v>
      </c>
      <c r="Q1449" s="135" t="s">
        <v>771</v>
      </c>
    </row>
    <row r="1450" spans="1:17" ht="15" customHeight="1">
      <c r="A1450" s="152">
        <v>321818</v>
      </c>
      <c r="B1450" s="154">
        <v>190</v>
      </c>
      <c r="C1450" s="136" t="s">
        <v>72</v>
      </c>
      <c r="D1450" s="136" t="s">
        <v>1948</v>
      </c>
      <c r="E1450" s="137">
        <v>1304012053</v>
      </c>
      <c r="F1450" s="142">
        <v>295080</v>
      </c>
      <c r="G1450" s="139" t="s">
        <v>772</v>
      </c>
      <c r="H1450" s="158" t="s">
        <v>1207</v>
      </c>
      <c r="L1450" s="141">
        <v>190</v>
      </c>
      <c r="M1450" s="132" t="s">
        <v>72</v>
      </c>
      <c r="N1450" s="132" t="s">
        <v>1416</v>
      </c>
      <c r="O1450" s="141">
        <v>1304012000</v>
      </c>
      <c r="P1450" s="141">
        <v>295080</v>
      </c>
      <c r="Q1450" s="135" t="s">
        <v>772</v>
      </c>
    </row>
    <row r="1451" spans="1:17" ht="15" customHeight="1">
      <c r="A1451" s="153">
        <v>100</v>
      </c>
      <c r="B1451" s="154">
        <v>1</v>
      </c>
      <c r="C1451" s="136" t="s">
        <v>64</v>
      </c>
      <c r="D1451" s="136" t="s">
        <v>1208</v>
      </c>
      <c r="E1451" s="137">
        <v>1304020001</v>
      </c>
      <c r="F1451" s="142">
        <v>295080</v>
      </c>
      <c r="G1451" s="139" t="s">
        <v>772</v>
      </c>
      <c r="H1451" s="158" t="s">
        <v>1207</v>
      </c>
      <c r="L1451" s="141">
        <v>1</v>
      </c>
      <c r="M1451" s="132" t="s">
        <v>64</v>
      </c>
      <c r="N1451" s="132" t="s">
        <v>1418</v>
      </c>
      <c r="O1451" s="141">
        <v>1304020000</v>
      </c>
      <c r="P1451" s="141">
        <v>295080</v>
      </c>
      <c r="Q1451" s="135" t="s">
        <v>772</v>
      </c>
    </row>
    <row r="1452" spans="1:17" ht="15" customHeight="1">
      <c r="A1452" s="152">
        <v>4977855</v>
      </c>
      <c r="B1452" s="155">
        <v>1000</v>
      </c>
      <c r="C1452" s="136" t="s">
        <v>64</v>
      </c>
      <c r="D1452" s="136" t="s">
        <v>1949</v>
      </c>
      <c r="E1452" s="137">
        <v>1804061003</v>
      </c>
      <c r="F1452" s="142">
        <v>295110</v>
      </c>
      <c r="G1452" s="139" t="s">
        <v>773</v>
      </c>
      <c r="H1452" s="158" t="s">
        <v>1207</v>
      </c>
      <c r="L1452" s="141">
        <v>1000</v>
      </c>
      <c r="M1452" s="132" t="s">
        <v>64</v>
      </c>
      <c r="N1452" s="132" t="s">
        <v>1905</v>
      </c>
      <c r="O1452" s="141">
        <v>1804061000</v>
      </c>
      <c r="P1452" s="141">
        <v>295110</v>
      </c>
      <c r="Q1452" s="135" t="s">
        <v>773</v>
      </c>
    </row>
    <row r="1453" spans="1:17" ht="15" customHeight="1">
      <c r="A1453" s="152">
        <v>110000</v>
      </c>
      <c r="B1453" s="154">
        <v>1</v>
      </c>
      <c r="C1453" s="136" t="s">
        <v>64</v>
      </c>
      <c r="D1453" s="136" t="s">
        <v>1208</v>
      </c>
      <c r="E1453" s="137">
        <v>1002121001</v>
      </c>
      <c r="F1453" s="142">
        <v>295250</v>
      </c>
      <c r="G1453" s="139" t="s">
        <v>905</v>
      </c>
      <c r="H1453" s="158" t="s">
        <v>1207</v>
      </c>
      <c r="L1453" s="141">
        <v>1</v>
      </c>
      <c r="M1453" s="132" t="s">
        <v>64</v>
      </c>
      <c r="N1453" s="132" t="s">
        <v>1205</v>
      </c>
      <c r="O1453" s="141">
        <v>1002121000</v>
      </c>
      <c r="P1453" s="141">
        <v>295250</v>
      </c>
      <c r="Q1453" s="135" t="s">
        <v>905</v>
      </c>
    </row>
    <row r="1454" spans="1:17" ht="15" customHeight="1">
      <c r="A1454" s="152">
        <v>27000</v>
      </c>
      <c r="B1454" s="154">
        <v>10</v>
      </c>
      <c r="C1454" s="136" t="s">
        <v>72</v>
      </c>
      <c r="D1454" s="136" t="s">
        <v>1223</v>
      </c>
      <c r="E1454" s="137">
        <v>1002121002</v>
      </c>
      <c r="F1454" s="142">
        <v>295250</v>
      </c>
      <c r="G1454" s="139" t="s">
        <v>905</v>
      </c>
      <c r="H1454" s="158" t="s">
        <v>1207</v>
      </c>
      <c r="L1454" s="141">
        <v>1</v>
      </c>
      <c r="M1454" s="132" t="s">
        <v>64</v>
      </c>
      <c r="N1454" s="132" t="s">
        <v>1205</v>
      </c>
      <c r="O1454" s="141">
        <v>1002121000</v>
      </c>
      <c r="P1454" s="141">
        <v>295250</v>
      </c>
      <c r="Q1454" s="135" t="s">
        <v>905</v>
      </c>
    </row>
    <row r="1455" spans="1:17" ht="15" customHeight="1">
      <c r="A1455" s="152">
        <v>349229</v>
      </c>
      <c r="B1455" s="155">
        <v>3090522</v>
      </c>
      <c r="C1455" s="147" t="s">
        <v>1950</v>
      </c>
      <c r="D1455" s="136" t="s">
        <v>1225</v>
      </c>
      <c r="E1455" s="137">
        <v>1002121003</v>
      </c>
      <c r="F1455" s="142">
        <v>295250</v>
      </c>
      <c r="G1455" s="139" t="s">
        <v>905</v>
      </c>
      <c r="H1455" s="158" t="s">
        <v>1207</v>
      </c>
      <c r="L1455" s="141">
        <v>1</v>
      </c>
      <c r="M1455" s="132" t="s">
        <v>64</v>
      </c>
      <c r="N1455" s="132" t="s">
        <v>1205</v>
      </c>
      <c r="O1455" s="141">
        <v>1002121000</v>
      </c>
      <c r="P1455" s="141">
        <v>295250</v>
      </c>
      <c r="Q1455" s="135" t="s">
        <v>905</v>
      </c>
    </row>
    <row r="1456" spans="1:17" ht="15" customHeight="1">
      <c r="A1456" s="152">
        <v>6760000</v>
      </c>
      <c r="B1456" s="155">
        <v>20000000</v>
      </c>
      <c r="C1456" s="136" t="s">
        <v>1227</v>
      </c>
      <c r="D1456" s="136" t="s">
        <v>1228</v>
      </c>
      <c r="E1456" s="137">
        <v>1002121005</v>
      </c>
      <c r="F1456" s="142">
        <v>295250</v>
      </c>
      <c r="G1456" s="139" t="s">
        <v>905</v>
      </c>
      <c r="H1456" s="158" t="s">
        <v>1207</v>
      </c>
      <c r="L1456" s="141">
        <v>1</v>
      </c>
      <c r="M1456" s="132" t="s">
        <v>64</v>
      </c>
      <c r="N1456" s="132" t="s">
        <v>1205</v>
      </c>
      <c r="O1456" s="141">
        <v>1002121000</v>
      </c>
      <c r="P1456" s="141">
        <v>295250</v>
      </c>
      <c r="Q1456" s="135" t="s">
        <v>905</v>
      </c>
    </row>
    <row r="1457" spans="1:17" ht="15" customHeight="1">
      <c r="A1457" s="152">
        <v>5355000</v>
      </c>
      <c r="B1457" s="155">
        <v>35000000</v>
      </c>
      <c r="C1457" s="136" t="s">
        <v>1227</v>
      </c>
      <c r="D1457" s="136" t="s">
        <v>1236</v>
      </c>
      <c r="E1457" s="137">
        <v>1002121013</v>
      </c>
      <c r="F1457" s="142">
        <v>295250</v>
      </c>
      <c r="G1457" s="139" t="s">
        <v>905</v>
      </c>
      <c r="H1457" s="158" t="s">
        <v>1207</v>
      </c>
      <c r="L1457" s="141">
        <v>1</v>
      </c>
      <c r="M1457" s="132" t="s">
        <v>64</v>
      </c>
      <c r="N1457" s="132" t="s">
        <v>1205</v>
      </c>
      <c r="O1457" s="141">
        <v>1002121000</v>
      </c>
      <c r="P1457" s="141">
        <v>295250</v>
      </c>
      <c r="Q1457" s="135" t="s">
        <v>905</v>
      </c>
    </row>
    <row r="1458" spans="1:17" ht="15" customHeight="1">
      <c r="A1458" s="152">
        <v>8439</v>
      </c>
      <c r="B1458" s="155">
        <v>153430</v>
      </c>
      <c r="C1458" s="136" t="s">
        <v>1629</v>
      </c>
      <c r="D1458" s="136" t="s">
        <v>1637</v>
      </c>
      <c r="E1458" s="137">
        <v>1002121017</v>
      </c>
      <c r="F1458" s="142">
        <v>295250</v>
      </c>
      <c r="G1458" s="139" t="s">
        <v>905</v>
      </c>
      <c r="H1458" s="158" t="s">
        <v>1207</v>
      </c>
      <c r="L1458" s="141">
        <v>1</v>
      </c>
      <c r="M1458" s="132" t="s">
        <v>64</v>
      </c>
      <c r="N1458" s="132" t="s">
        <v>1205</v>
      </c>
      <c r="O1458" s="141">
        <v>1002121000</v>
      </c>
      <c r="P1458" s="141">
        <v>295250</v>
      </c>
      <c r="Q1458" s="135" t="s">
        <v>905</v>
      </c>
    </row>
    <row r="1459" spans="1:17" ht="15" customHeight="1">
      <c r="A1459" s="152">
        <v>330388</v>
      </c>
      <c r="B1459" s="155">
        <v>7508829</v>
      </c>
      <c r="C1459" s="136" t="s">
        <v>1645</v>
      </c>
      <c r="D1459" s="136" t="s">
        <v>1646</v>
      </c>
      <c r="E1459" s="137">
        <v>1002121024</v>
      </c>
      <c r="F1459" s="142">
        <v>295250</v>
      </c>
      <c r="G1459" s="139" t="s">
        <v>905</v>
      </c>
      <c r="H1459" s="158" t="s">
        <v>1207</v>
      </c>
      <c r="L1459" s="141">
        <v>1</v>
      </c>
      <c r="M1459" s="132" t="s">
        <v>64</v>
      </c>
      <c r="N1459" s="132" t="s">
        <v>1205</v>
      </c>
      <c r="O1459" s="141">
        <v>1002121000</v>
      </c>
      <c r="P1459" s="141">
        <v>295250</v>
      </c>
      <c r="Q1459" s="135" t="s">
        <v>905</v>
      </c>
    </row>
    <row r="1460" spans="1:17" ht="15" customHeight="1">
      <c r="A1460" s="153">
        <v>79</v>
      </c>
      <c r="B1460" s="154">
        <v>300</v>
      </c>
      <c r="C1460" s="136" t="s">
        <v>1647</v>
      </c>
      <c r="D1460" s="136" t="s">
        <v>1648</v>
      </c>
      <c r="E1460" s="137">
        <v>1002121025</v>
      </c>
      <c r="F1460" s="142">
        <v>295250</v>
      </c>
      <c r="G1460" s="139" t="s">
        <v>905</v>
      </c>
      <c r="H1460" s="158" t="s">
        <v>1207</v>
      </c>
      <c r="L1460" s="141">
        <v>1</v>
      </c>
      <c r="M1460" s="132" t="s">
        <v>64</v>
      </c>
      <c r="N1460" s="132" t="s">
        <v>1205</v>
      </c>
      <c r="O1460" s="141">
        <v>1002121000</v>
      </c>
      <c r="P1460" s="141">
        <v>295250</v>
      </c>
      <c r="Q1460" s="135" t="s">
        <v>905</v>
      </c>
    </row>
    <row r="1461" spans="1:17" ht="15" customHeight="1">
      <c r="A1461" s="152">
        <v>616000</v>
      </c>
      <c r="B1461" s="155">
        <v>8000000</v>
      </c>
      <c r="C1461" s="136" t="s">
        <v>1227</v>
      </c>
      <c r="D1461" s="136" t="s">
        <v>1649</v>
      </c>
      <c r="E1461" s="137">
        <v>1002121026</v>
      </c>
      <c r="F1461" s="142">
        <v>295250</v>
      </c>
      <c r="G1461" s="139" t="s">
        <v>905</v>
      </c>
      <c r="H1461" s="158" t="s">
        <v>1207</v>
      </c>
      <c r="L1461" s="141">
        <v>1</v>
      </c>
      <c r="M1461" s="132" t="s">
        <v>64</v>
      </c>
      <c r="N1461" s="132" t="s">
        <v>1205</v>
      </c>
      <c r="O1461" s="141">
        <v>1002121000</v>
      </c>
      <c r="P1461" s="141">
        <v>295250</v>
      </c>
      <c r="Q1461" s="135" t="s">
        <v>905</v>
      </c>
    </row>
    <row r="1462" spans="1:17" ht="15" customHeight="1">
      <c r="A1462" s="152">
        <v>340000</v>
      </c>
      <c r="B1462" s="155">
        <v>2000000</v>
      </c>
      <c r="C1462" s="136" t="s">
        <v>1227</v>
      </c>
      <c r="D1462" s="136" t="s">
        <v>1951</v>
      </c>
      <c r="E1462" s="137">
        <v>1002121035</v>
      </c>
      <c r="F1462" s="142">
        <v>295250</v>
      </c>
      <c r="G1462" s="139" t="s">
        <v>905</v>
      </c>
      <c r="H1462" s="158" t="s">
        <v>1207</v>
      </c>
      <c r="L1462" s="141">
        <v>1</v>
      </c>
      <c r="M1462" s="132" t="s">
        <v>64</v>
      </c>
      <c r="N1462" s="132" t="s">
        <v>1205</v>
      </c>
      <c r="O1462" s="141">
        <v>1002121000</v>
      </c>
      <c r="P1462" s="141">
        <v>295250</v>
      </c>
      <c r="Q1462" s="135" t="s">
        <v>905</v>
      </c>
    </row>
    <row r="1463" spans="1:17" ht="15" customHeight="1">
      <c r="A1463" s="152">
        <v>27475616</v>
      </c>
      <c r="B1463" s="155">
        <v>175003921.59999999</v>
      </c>
      <c r="C1463" s="136" t="s">
        <v>1227</v>
      </c>
      <c r="D1463" s="136" t="s">
        <v>1953</v>
      </c>
      <c r="E1463" s="137">
        <v>1309001001</v>
      </c>
      <c r="F1463" s="142">
        <v>295250</v>
      </c>
      <c r="G1463" s="139" t="s">
        <v>905</v>
      </c>
      <c r="H1463" s="158" t="s">
        <v>1207</v>
      </c>
      <c r="L1463" s="141">
        <v>7000000</v>
      </c>
      <c r="M1463" s="132" t="s">
        <v>1227</v>
      </c>
      <c r="N1463" s="132" t="s">
        <v>1952</v>
      </c>
      <c r="O1463" s="141">
        <v>1309001000</v>
      </c>
      <c r="P1463" s="141">
        <v>295250</v>
      </c>
      <c r="Q1463" s="135" t="s">
        <v>905</v>
      </c>
    </row>
    <row r="1464" spans="1:17" ht="15" customHeight="1">
      <c r="A1464" s="152">
        <v>1260000</v>
      </c>
      <c r="B1464" s="155">
        <v>7000000</v>
      </c>
      <c r="C1464" s="136" t="s">
        <v>1227</v>
      </c>
      <c r="D1464" s="136" t="s">
        <v>1954</v>
      </c>
      <c r="E1464" s="137">
        <v>1309001002</v>
      </c>
      <c r="F1464" s="142">
        <v>295250</v>
      </c>
      <c r="G1464" s="139" t="s">
        <v>905</v>
      </c>
      <c r="H1464" s="158" t="s">
        <v>1207</v>
      </c>
      <c r="L1464" s="141">
        <v>7000000</v>
      </c>
      <c r="M1464" s="132" t="s">
        <v>1227</v>
      </c>
      <c r="N1464" s="132" t="s">
        <v>1952</v>
      </c>
      <c r="O1464" s="141">
        <v>1309001000</v>
      </c>
      <c r="P1464" s="141">
        <v>295250</v>
      </c>
      <c r="Q1464" s="135" t="s">
        <v>905</v>
      </c>
    </row>
    <row r="1465" spans="1:17" ht="15" customHeight="1">
      <c r="A1465" s="152">
        <v>17900000</v>
      </c>
      <c r="B1465" s="155">
        <v>100000000</v>
      </c>
      <c r="C1465" s="136" t="s">
        <v>1227</v>
      </c>
      <c r="D1465" s="136" t="s">
        <v>1955</v>
      </c>
      <c r="E1465" s="137">
        <v>1309001003</v>
      </c>
      <c r="F1465" s="142">
        <v>295250</v>
      </c>
      <c r="G1465" s="139" t="s">
        <v>905</v>
      </c>
      <c r="H1465" s="158" t="s">
        <v>1207</v>
      </c>
      <c r="L1465" s="141">
        <v>7000000</v>
      </c>
      <c r="M1465" s="132" t="s">
        <v>1227</v>
      </c>
      <c r="N1465" s="132" t="s">
        <v>1952</v>
      </c>
      <c r="O1465" s="141">
        <v>1309001000</v>
      </c>
      <c r="P1465" s="141">
        <v>295250</v>
      </c>
      <c r="Q1465" s="135" t="s">
        <v>905</v>
      </c>
    </row>
    <row r="1466" spans="1:17" ht="15" customHeight="1">
      <c r="A1466" s="153">
        <v>550</v>
      </c>
      <c r="B1466" s="154">
        <v>1</v>
      </c>
      <c r="C1466" s="136" t="s">
        <v>64</v>
      </c>
      <c r="D1466" s="136" t="s">
        <v>1208</v>
      </c>
      <c r="E1466" s="137">
        <v>1703068001</v>
      </c>
      <c r="F1466" s="142">
        <v>295260</v>
      </c>
      <c r="G1466" s="139" t="s">
        <v>892</v>
      </c>
      <c r="H1466" s="158" t="s">
        <v>1207</v>
      </c>
      <c r="L1466" s="141">
        <v>1</v>
      </c>
      <c r="M1466" s="132" t="s">
        <v>64</v>
      </c>
      <c r="N1466" s="132" t="s">
        <v>1205</v>
      </c>
      <c r="O1466" s="141">
        <v>1703068000</v>
      </c>
      <c r="P1466" s="141">
        <v>295260</v>
      </c>
      <c r="Q1466" s="135" t="s">
        <v>892</v>
      </c>
    </row>
    <row r="1467" spans="1:17" ht="15" customHeight="1">
      <c r="A1467" s="152">
        <v>587008</v>
      </c>
      <c r="B1467" s="155">
        <v>111811</v>
      </c>
      <c r="C1467" s="136" t="s">
        <v>1956</v>
      </c>
      <c r="D1467" s="136" t="s">
        <v>1957</v>
      </c>
      <c r="E1467" s="137">
        <v>1706008006</v>
      </c>
      <c r="F1467" s="142">
        <v>295260</v>
      </c>
      <c r="G1467" s="139" t="s">
        <v>892</v>
      </c>
      <c r="H1467" s="158" t="s">
        <v>1207</v>
      </c>
      <c r="L1467" s="141">
        <v>111811</v>
      </c>
      <c r="M1467" s="132" t="s">
        <v>1956</v>
      </c>
      <c r="N1467" s="132" t="s">
        <v>1957</v>
      </c>
      <c r="O1467" s="141">
        <v>1706008000</v>
      </c>
      <c r="P1467" s="141">
        <v>295260</v>
      </c>
      <c r="Q1467" s="135" t="s">
        <v>892</v>
      </c>
    </row>
    <row r="1468" spans="1:17" ht="15" customHeight="1">
      <c r="A1468" s="152">
        <v>9890357</v>
      </c>
      <c r="B1468" s="154">
        <v>1</v>
      </c>
      <c r="C1468" s="136" t="s">
        <v>1256</v>
      </c>
      <c r="D1468" s="136" t="s">
        <v>1902</v>
      </c>
      <c r="E1468" s="137">
        <v>1304012044</v>
      </c>
      <c r="F1468" s="142">
        <v>295270</v>
      </c>
      <c r="G1468" s="139" t="s">
        <v>776</v>
      </c>
      <c r="H1468" s="158" t="s">
        <v>1207</v>
      </c>
      <c r="L1468" s="141">
        <v>1</v>
      </c>
      <c r="M1468" s="132" t="s">
        <v>1256</v>
      </c>
      <c r="N1468" s="132" t="s">
        <v>1416</v>
      </c>
      <c r="O1468" s="141">
        <v>1304012000</v>
      </c>
      <c r="P1468" s="141">
        <v>295270</v>
      </c>
      <c r="Q1468" s="135" t="s">
        <v>776</v>
      </c>
    </row>
    <row r="1469" spans="1:17" ht="15" customHeight="1">
      <c r="A1469" s="152">
        <v>600000</v>
      </c>
      <c r="B1469" s="154">
        <v>1</v>
      </c>
      <c r="C1469" s="136" t="s">
        <v>64</v>
      </c>
      <c r="D1469" s="136" t="s">
        <v>1208</v>
      </c>
      <c r="E1469" s="137">
        <v>1304020001</v>
      </c>
      <c r="F1469" s="142">
        <v>295270</v>
      </c>
      <c r="G1469" s="139" t="s">
        <v>776</v>
      </c>
      <c r="H1469" s="158" t="s">
        <v>1207</v>
      </c>
      <c r="L1469" s="141">
        <v>1</v>
      </c>
      <c r="M1469" s="132" t="s">
        <v>64</v>
      </c>
      <c r="N1469" s="132" t="s">
        <v>1418</v>
      </c>
      <c r="O1469" s="141">
        <v>1304020000</v>
      </c>
      <c r="P1469" s="141">
        <v>295270</v>
      </c>
      <c r="Q1469" s="135" t="s">
        <v>776</v>
      </c>
    </row>
    <row r="1470" spans="1:17" ht="15" customHeight="1">
      <c r="A1470" s="152">
        <v>366430</v>
      </c>
      <c r="B1470" s="154">
        <v>1</v>
      </c>
      <c r="C1470" s="136" t="s">
        <v>1256</v>
      </c>
      <c r="D1470" s="136" t="s">
        <v>1902</v>
      </c>
      <c r="E1470" s="137">
        <v>1304012044</v>
      </c>
      <c r="F1470" s="142">
        <v>295280</v>
      </c>
      <c r="G1470" s="139" t="s">
        <v>777</v>
      </c>
      <c r="H1470" s="158" t="s">
        <v>1207</v>
      </c>
      <c r="L1470" s="141">
        <v>1</v>
      </c>
      <c r="M1470" s="132" t="s">
        <v>1256</v>
      </c>
      <c r="N1470" s="132" t="s">
        <v>1416</v>
      </c>
      <c r="O1470" s="141">
        <v>1304012000</v>
      </c>
      <c r="P1470" s="141">
        <v>295280</v>
      </c>
      <c r="Q1470" s="135" t="s">
        <v>777</v>
      </c>
    </row>
    <row r="1471" spans="1:17" ht="15" customHeight="1">
      <c r="A1471" s="153">
        <v>569</v>
      </c>
      <c r="B1471" s="154">
        <v>1</v>
      </c>
      <c r="C1471" s="136" t="s">
        <v>64</v>
      </c>
      <c r="D1471" s="136" t="s">
        <v>1208</v>
      </c>
      <c r="E1471" s="137">
        <v>1304020001</v>
      </c>
      <c r="F1471" s="142">
        <v>295280</v>
      </c>
      <c r="G1471" s="139" t="s">
        <v>777</v>
      </c>
      <c r="H1471" s="158" t="s">
        <v>1207</v>
      </c>
      <c r="L1471" s="141">
        <v>1</v>
      </c>
      <c r="M1471" s="132" t="s">
        <v>64</v>
      </c>
      <c r="N1471" s="132" t="s">
        <v>1418</v>
      </c>
      <c r="O1471" s="141">
        <v>1304020000</v>
      </c>
      <c r="P1471" s="141">
        <v>295280</v>
      </c>
      <c r="Q1471" s="135" t="s">
        <v>777</v>
      </c>
    </row>
    <row r="1472" spans="1:17" ht="15" customHeight="1">
      <c r="A1472" s="152">
        <v>1303</v>
      </c>
      <c r="B1472" s="154">
        <v>1</v>
      </c>
      <c r="C1472" s="136" t="s">
        <v>64</v>
      </c>
      <c r="D1472" s="136" t="s">
        <v>1208</v>
      </c>
      <c r="E1472" s="137">
        <v>1002121001</v>
      </c>
      <c r="F1472" s="142">
        <v>295330</v>
      </c>
      <c r="G1472" s="139" t="s">
        <v>1395</v>
      </c>
      <c r="H1472" s="158" t="s">
        <v>1207</v>
      </c>
      <c r="L1472" s="141">
        <v>1</v>
      </c>
      <c r="M1472" s="132" t="s">
        <v>64</v>
      </c>
      <c r="N1472" s="132" t="s">
        <v>1205</v>
      </c>
      <c r="O1472" s="141">
        <v>1002121000</v>
      </c>
      <c r="P1472" s="141">
        <v>295330</v>
      </c>
      <c r="Q1472" s="135" t="s">
        <v>1395</v>
      </c>
    </row>
    <row r="1473" spans="1:17" ht="15" customHeight="1">
      <c r="A1473" s="152">
        <v>4707457013</v>
      </c>
      <c r="B1473" s="154">
        <v>175</v>
      </c>
      <c r="C1473" s="136" t="s">
        <v>76</v>
      </c>
      <c r="D1473" s="136" t="s">
        <v>1959</v>
      </c>
      <c r="E1473" s="137">
        <v>1305015001</v>
      </c>
      <c r="F1473" s="142">
        <v>295330</v>
      </c>
      <c r="G1473" s="139" t="s">
        <v>1395</v>
      </c>
      <c r="H1473" s="158" t="s">
        <v>1207</v>
      </c>
      <c r="L1473" s="141">
        <v>175</v>
      </c>
      <c r="M1473" s="132" t="s">
        <v>76</v>
      </c>
      <c r="N1473" s="132" t="s">
        <v>1958</v>
      </c>
      <c r="O1473" s="141">
        <v>1305015000</v>
      </c>
      <c r="P1473" s="141">
        <v>295330</v>
      </c>
      <c r="Q1473" s="135" t="s">
        <v>1395</v>
      </c>
    </row>
    <row r="1474" spans="1:17" ht="15" customHeight="1">
      <c r="A1474" s="152">
        <v>9915</v>
      </c>
      <c r="B1474" s="154">
        <v>5</v>
      </c>
      <c r="C1474" s="136" t="s">
        <v>126</v>
      </c>
      <c r="D1474" s="136" t="s">
        <v>1948</v>
      </c>
      <c r="E1474" s="137">
        <v>1304012053</v>
      </c>
      <c r="F1474" s="142">
        <v>295340</v>
      </c>
      <c r="G1474" s="139" t="s">
        <v>778</v>
      </c>
      <c r="H1474" s="158" t="s">
        <v>1207</v>
      </c>
      <c r="L1474" s="141">
        <v>3</v>
      </c>
      <c r="M1474" s="132" t="s">
        <v>126</v>
      </c>
      <c r="N1474" s="132" t="s">
        <v>1416</v>
      </c>
      <c r="O1474" s="141">
        <v>1304012000</v>
      </c>
      <c r="P1474" s="141">
        <v>295340</v>
      </c>
      <c r="Q1474" s="135" t="s">
        <v>778</v>
      </c>
    </row>
    <row r="1475" spans="1:17" ht="15" customHeight="1">
      <c r="A1475" s="152">
        <v>79670</v>
      </c>
      <c r="B1475" s="154">
        <v>16</v>
      </c>
      <c r="C1475" s="136" t="s">
        <v>126</v>
      </c>
      <c r="D1475" s="136" t="s">
        <v>1960</v>
      </c>
      <c r="E1475" s="137">
        <v>1304012054</v>
      </c>
      <c r="F1475" s="142">
        <v>295340</v>
      </c>
      <c r="G1475" s="139" t="s">
        <v>778</v>
      </c>
      <c r="H1475" s="158" t="s">
        <v>1207</v>
      </c>
      <c r="L1475" s="141">
        <v>3</v>
      </c>
      <c r="M1475" s="132" t="s">
        <v>126</v>
      </c>
      <c r="N1475" s="132" t="s">
        <v>1416</v>
      </c>
      <c r="O1475" s="141">
        <v>1304012000</v>
      </c>
      <c r="P1475" s="141">
        <v>295340</v>
      </c>
      <c r="Q1475" s="135" t="s">
        <v>778</v>
      </c>
    </row>
    <row r="1476" spans="1:17" ht="15" customHeight="1">
      <c r="A1476" s="152">
        <v>24352</v>
      </c>
      <c r="B1476" s="154">
        <v>8</v>
      </c>
      <c r="C1476" s="136" t="s">
        <v>126</v>
      </c>
      <c r="D1476" s="136" t="s">
        <v>1961</v>
      </c>
      <c r="E1476" s="137">
        <v>1304012055</v>
      </c>
      <c r="F1476" s="142">
        <v>295340</v>
      </c>
      <c r="G1476" s="139" t="s">
        <v>778</v>
      </c>
      <c r="H1476" s="158" t="s">
        <v>1207</v>
      </c>
      <c r="L1476" s="141">
        <v>3</v>
      </c>
      <c r="M1476" s="132" t="s">
        <v>126</v>
      </c>
      <c r="N1476" s="132" t="s">
        <v>1416</v>
      </c>
      <c r="O1476" s="141">
        <v>1304012000</v>
      </c>
      <c r="P1476" s="141">
        <v>295340</v>
      </c>
      <c r="Q1476" s="135" t="s">
        <v>778</v>
      </c>
    </row>
    <row r="1477" spans="1:17" ht="15" customHeight="1">
      <c r="A1477" s="152">
        <v>12474</v>
      </c>
      <c r="B1477" s="154">
        <v>3</v>
      </c>
      <c r="C1477" s="136" t="s">
        <v>126</v>
      </c>
      <c r="D1477" s="136" t="s">
        <v>1962</v>
      </c>
      <c r="E1477" s="137">
        <v>1304012056</v>
      </c>
      <c r="F1477" s="142">
        <v>295340</v>
      </c>
      <c r="G1477" s="139" t="s">
        <v>778</v>
      </c>
      <c r="H1477" s="158" t="s">
        <v>1207</v>
      </c>
      <c r="L1477" s="141">
        <v>3</v>
      </c>
      <c r="M1477" s="132" t="s">
        <v>126</v>
      </c>
      <c r="N1477" s="132" t="s">
        <v>1416</v>
      </c>
      <c r="O1477" s="141">
        <v>1304012000</v>
      </c>
      <c r="P1477" s="141">
        <v>295340</v>
      </c>
      <c r="Q1477" s="135" t="s">
        <v>778</v>
      </c>
    </row>
    <row r="1478" spans="1:17" ht="15" customHeight="1">
      <c r="A1478" s="152">
        <v>8988</v>
      </c>
      <c r="B1478" s="154">
        <v>3</v>
      </c>
      <c r="C1478" s="136" t="s">
        <v>126</v>
      </c>
      <c r="D1478" s="136" t="s">
        <v>1963</v>
      </c>
      <c r="E1478" s="137">
        <v>1304012057</v>
      </c>
      <c r="F1478" s="142">
        <v>295340</v>
      </c>
      <c r="G1478" s="139" t="s">
        <v>778</v>
      </c>
      <c r="H1478" s="158" t="s">
        <v>1207</v>
      </c>
      <c r="L1478" s="141">
        <v>3</v>
      </c>
      <c r="M1478" s="132" t="s">
        <v>126</v>
      </c>
      <c r="N1478" s="132" t="s">
        <v>1416</v>
      </c>
      <c r="O1478" s="141">
        <v>1304012000</v>
      </c>
      <c r="P1478" s="141">
        <v>295340</v>
      </c>
      <c r="Q1478" s="135" t="s">
        <v>778</v>
      </c>
    </row>
    <row r="1479" spans="1:17" ht="15" customHeight="1">
      <c r="A1479" s="153">
        <v>845</v>
      </c>
      <c r="B1479" s="154">
        <v>5</v>
      </c>
      <c r="C1479" s="136" t="s">
        <v>126</v>
      </c>
      <c r="D1479" s="136" t="s">
        <v>1964</v>
      </c>
      <c r="E1479" s="137">
        <v>1304012058</v>
      </c>
      <c r="F1479" s="142">
        <v>295340</v>
      </c>
      <c r="G1479" s="139" t="s">
        <v>778</v>
      </c>
      <c r="H1479" s="158" t="s">
        <v>1207</v>
      </c>
      <c r="L1479" s="141">
        <v>3</v>
      </c>
      <c r="M1479" s="132" t="s">
        <v>126</v>
      </c>
      <c r="N1479" s="132" t="s">
        <v>1416</v>
      </c>
      <c r="O1479" s="141">
        <v>1304012000</v>
      </c>
      <c r="P1479" s="141">
        <v>295340</v>
      </c>
      <c r="Q1479" s="135" t="s">
        <v>778</v>
      </c>
    </row>
    <row r="1480" spans="1:17" ht="15" customHeight="1">
      <c r="A1480" s="152">
        <v>26025</v>
      </c>
      <c r="B1480" s="154">
        <v>75</v>
      </c>
      <c r="C1480" s="136" t="s">
        <v>126</v>
      </c>
      <c r="D1480" s="136" t="s">
        <v>1965</v>
      </c>
      <c r="E1480" s="137">
        <v>1304012059</v>
      </c>
      <c r="F1480" s="142">
        <v>295340</v>
      </c>
      <c r="G1480" s="139" t="s">
        <v>778</v>
      </c>
      <c r="H1480" s="158" t="s">
        <v>1207</v>
      </c>
      <c r="L1480" s="141">
        <v>3</v>
      </c>
      <c r="M1480" s="132" t="s">
        <v>126</v>
      </c>
      <c r="N1480" s="132" t="s">
        <v>1416</v>
      </c>
      <c r="O1480" s="141">
        <v>1304012000</v>
      </c>
      <c r="P1480" s="141">
        <v>295340</v>
      </c>
      <c r="Q1480" s="135" t="s">
        <v>778</v>
      </c>
    </row>
    <row r="1481" spans="1:17" ht="15" customHeight="1">
      <c r="A1481" s="152">
        <v>1530</v>
      </c>
      <c r="B1481" s="154">
        <v>1</v>
      </c>
      <c r="C1481" s="136" t="s">
        <v>64</v>
      </c>
      <c r="D1481" s="136" t="s">
        <v>1208</v>
      </c>
      <c r="E1481" s="137">
        <v>1304020001</v>
      </c>
      <c r="F1481" s="142">
        <v>295340</v>
      </c>
      <c r="G1481" s="139" t="s">
        <v>778</v>
      </c>
      <c r="H1481" s="158" t="s">
        <v>1207</v>
      </c>
      <c r="L1481" s="141">
        <v>1</v>
      </c>
      <c r="M1481" s="132" t="s">
        <v>64</v>
      </c>
      <c r="N1481" s="132" t="s">
        <v>1418</v>
      </c>
      <c r="O1481" s="141">
        <v>1304020000</v>
      </c>
      <c r="P1481" s="141">
        <v>295340</v>
      </c>
      <c r="Q1481" s="135" t="s">
        <v>778</v>
      </c>
    </row>
    <row r="1482" spans="1:17" ht="15" customHeight="1">
      <c r="A1482" s="152">
        <v>5000</v>
      </c>
      <c r="B1482" s="154">
        <v>1</v>
      </c>
      <c r="C1482" s="136" t="s">
        <v>64</v>
      </c>
      <c r="D1482" s="136" t="s">
        <v>1208</v>
      </c>
      <c r="E1482" s="137">
        <v>1002121001</v>
      </c>
      <c r="F1482" s="142">
        <v>295350</v>
      </c>
      <c r="G1482" s="139" t="s">
        <v>779</v>
      </c>
      <c r="H1482" s="158" t="s">
        <v>1207</v>
      </c>
      <c r="L1482" s="141">
        <v>1</v>
      </c>
      <c r="M1482" s="132" t="s">
        <v>64</v>
      </c>
      <c r="N1482" s="132" t="s">
        <v>1205</v>
      </c>
      <c r="O1482" s="141">
        <v>1002121000</v>
      </c>
      <c r="P1482" s="141">
        <v>295350</v>
      </c>
      <c r="Q1482" s="135" t="s">
        <v>779</v>
      </c>
    </row>
    <row r="1483" spans="1:17" ht="15" customHeight="1">
      <c r="A1483" s="152">
        <v>47430</v>
      </c>
      <c r="B1483" s="154">
        <v>186</v>
      </c>
      <c r="C1483" s="136" t="s">
        <v>72</v>
      </c>
      <c r="D1483" s="136" t="s">
        <v>1967</v>
      </c>
      <c r="E1483" s="137">
        <v>1309001004</v>
      </c>
      <c r="F1483" s="142">
        <v>295350</v>
      </c>
      <c r="G1483" s="139" t="s">
        <v>779</v>
      </c>
      <c r="H1483" s="158" t="s">
        <v>1207</v>
      </c>
      <c r="L1483" s="141">
        <v>9</v>
      </c>
      <c r="M1483" s="132" t="s">
        <v>72</v>
      </c>
      <c r="N1483" s="132" t="s">
        <v>1966</v>
      </c>
      <c r="O1483" s="141">
        <v>1309001000</v>
      </c>
      <c r="P1483" s="141">
        <v>295350</v>
      </c>
      <c r="Q1483" s="135" t="s">
        <v>779</v>
      </c>
    </row>
    <row r="1484" spans="1:17" ht="15" customHeight="1">
      <c r="A1484" s="152">
        <v>157500</v>
      </c>
      <c r="B1484" s="155">
        <v>7500000</v>
      </c>
      <c r="C1484" s="136" t="s">
        <v>1227</v>
      </c>
      <c r="D1484" s="136" t="s">
        <v>1968</v>
      </c>
      <c r="E1484" s="137">
        <v>1309001005</v>
      </c>
      <c r="F1484" s="142">
        <v>295350</v>
      </c>
      <c r="G1484" s="139" t="s">
        <v>779</v>
      </c>
      <c r="H1484" s="158" t="s">
        <v>1207</v>
      </c>
      <c r="L1484" s="141">
        <v>9</v>
      </c>
      <c r="M1484" s="132" t="s">
        <v>72</v>
      </c>
      <c r="N1484" s="132" t="s">
        <v>1966</v>
      </c>
      <c r="O1484" s="141">
        <v>1309001000</v>
      </c>
      <c r="P1484" s="141">
        <v>295350</v>
      </c>
      <c r="Q1484" s="135" t="s">
        <v>779</v>
      </c>
    </row>
    <row r="1485" spans="1:17" ht="15" customHeight="1">
      <c r="A1485" s="152">
        <v>37269</v>
      </c>
      <c r="B1485" s="154">
        <v>9</v>
      </c>
      <c r="C1485" s="136" t="s">
        <v>72</v>
      </c>
      <c r="D1485" s="136" t="s">
        <v>1969</v>
      </c>
      <c r="E1485" s="137">
        <v>1309001006</v>
      </c>
      <c r="F1485" s="142">
        <v>295350</v>
      </c>
      <c r="G1485" s="139" t="s">
        <v>779</v>
      </c>
      <c r="H1485" s="158" t="s">
        <v>1207</v>
      </c>
      <c r="L1485" s="141">
        <v>9</v>
      </c>
      <c r="M1485" s="132" t="s">
        <v>72</v>
      </c>
      <c r="N1485" s="132" t="s">
        <v>1966</v>
      </c>
      <c r="O1485" s="141">
        <v>1309001000</v>
      </c>
      <c r="P1485" s="141">
        <v>295350</v>
      </c>
      <c r="Q1485" s="135" t="s">
        <v>779</v>
      </c>
    </row>
    <row r="1486" spans="1:17" ht="15" customHeight="1">
      <c r="A1486" s="152">
        <v>69936</v>
      </c>
      <c r="B1486" s="155">
        <v>1128000</v>
      </c>
      <c r="C1486" s="136" t="s">
        <v>1227</v>
      </c>
      <c r="D1486" s="143" t="s">
        <v>1970</v>
      </c>
      <c r="E1486" s="137">
        <v>1309001007</v>
      </c>
      <c r="F1486" s="142">
        <v>295350</v>
      </c>
      <c r="G1486" s="139" t="s">
        <v>779</v>
      </c>
      <c r="H1486" s="158" t="s">
        <v>1207</v>
      </c>
      <c r="L1486" s="141">
        <v>9</v>
      </c>
      <c r="M1486" s="132" t="s">
        <v>72</v>
      </c>
      <c r="N1486" s="132" t="s">
        <v>1966</v>
      </c>
      <c r="O1486" s="141">
        <v>1309001000</v>
      </c>
      <c r="P1486" s="141">
        <v>295350</v>
      </c>
      <c r="Q1486" s="135" t="s">
        <v>779</v>
      </c>
    </row>
    <row r="1487" spans="1:17" ht="15" customHeight="1">
      <c r="A1487" s="152">
        <v>76917</v>
      </c>
      <c r="B1487" s="155">
        <v>2403645</v>
      </c>
      <c r="C1487" s="136" t="s">
        <v>72</v>
      </c>
      <c r="D1487" s="136" t="s">
        <v>1971</v>
      </c>
      <c r="E1487" s="137">
        <v>1309001008</v>
      </c>
      <c r="F1487" s="142">
        <v>295350</v>
      </c>
      <c r="G1487" s="139" t="s">
        <v>779</v>
      </c>
      <c r="H1487" s="158" t="s">
        <v>1207</v>
      </c>
      <c r="L1487" s="141">
        <v>9</v>
      </c>
      <c r="M1487" s="132" t="s">
        <v>72</v>
      </c>
      <c r="N1487" s="132" t="s">
        <v>1966</v>
      </c>
      <c r="O1487" s="141">
        <v>1309001000</v>
      </c>
      <c r="P1487" s="141">
        <v>295350</v>
      </c>
      <c r="Q1487" s="135" t="s">
        <v>779</v>
      </c>
    </row>
    <row r="1488" spans="1:17" ht="15" customHeight="1">
      <c r="A1488" s="152">
        <v>27837</v>
      </c>
      <c r="B1488" s="155">
        <v>1380</v>
      </c>
      <c r="C1488" s="136" t="s">
        <v>1227</v>
      </c>
      <c r="D1488" s="143" t="s">
        <v>1972</v>
      </c>
      <c r="E1488" s="137">
        <v>1309001009</v>
      </c>
      <c r="F1488" s="142">
        <v>295350</v>
      </c>
      <c r="G1488" s="139" t="s">
        <v>779</v>
      </c>
      <c r="H1488" s="158" t="s">
        <v>1207</v>
      </c>
      <c r="L1488" s="141">
        <v>9</v>
      </c>
      <c r="M1488" s="132" t="s">
        <v>72</v>
      </c>
      <c r="N1488" s="132" t="s">
        <v>1966</v>
      </c>
      <c r="O1488" s="141">
        <v>1309001000</v>
      </c>
      <c r="P1488" s="141">
        <v>295350</v>
      </c>
      <c r="Q1488" s="135" t="s">
        <v>779</v>
      </c>
    </row>
    <row r="1489" spans="1:17" ht="15" customHeight="1">
      <c r="A1489" s="152">
        <v>47520</v>
      </c>
      <c r="B1489" s="155">
        <v>4320</v>
      </c>
      <c r="C1489" s="136" t="s">
        <v>1444</v>
      </c>
      <c r="D1489" s="136" t="s">
        <v>1448</v>
      </c>
      <c r="E1489" s="137">
        <v>1304012001</v>
      </c>
      <c r="F1489" s="142">
        <v>295370</v>
      </c>
      <c r="G1489" s="139" t="s">
        <v>780</v>
      </c>
      <c r="H1489" s="158" t="s">
        <v>1207</v>
      </c>
      <c r="L1489" s="141">
        <v>1</v>
      </c>
      <c r="M1489" s="132" t="s">
        <v>1447</v>
      </c>
      <c r="N1489" s="132" t="s">
        <v>1416</v>
      </c>
      <c r="O1489" s="141">
        <v>1304012000</v>
      </c>
      <c r="P1489" s="141">
        <v>295370</v>
      </c>
      <c r="Q1489" s="135" t="s">
        <v>780</v>
      </c>
    </row>
    <row r="1490" spans="1:17" ht="15" customHeight="1">
      <c r="A1490" s="152">
        <v>23000</v>
      </c>
      <c r="B1490" s="154">
        <v>1</v>
      </c>
      <c r="C1490" s="136" t="s">
        <v>1447</v>
      </c>
      <c r="D1490" s="136" t="s">
        <v>1449</v>
      </c>
      <c r="E1490" s="137">
        <v>1304012002</v>
      </c>
      <c r="F1490" s="142">
        <v>295370</v>
      </c>
      <c r="G1490" s="139" t="s">
        <v>780</v>
      </c>
      <c r="H1490" s="158" t="s">
        <v>1207</v>
      </c>
      <c r="L1490" s="141">
        <v>1</v>
      </c>
      <c r="M1490" s="132" t="s">
        <v>1447</v>
      </c>
      <c r="N1490" s="132" t="s">
        <v>1416</v>
      </c>
      <c r="O1490" s="141">
        <v>1304012000</v>
      </c>
      <c r="P1490" s="141">
        <v>295370</v>
      </c>
      <c r="Q1490" s="135" t="s">
        <v>780</v>
      </c>
    </row>
    <row r="1491" spans="1:17" ht="15" customHeight="1">
      <c r="A1491" s="152">
        <v>40000</v>
      </c>
      <c r="B1491" s="154">
        <v>2</v>
      </c>
      <c r="C1491" s="136" t="s">
        <v>72</v>
      </c>
      <c r="D1491" s="136" t="s">
        <v>1450</v>
      </c>
      <c r="E1491" s="137">
        <v>1304012003</v>
      </c>
      <c r="F1491" s="142">
        <v>295370</v>
      </c>
      <c r="G1491" s="139" t="s">
        <v>780</v>
      </c>
      <c r="H1491" s="158" t="s">
        <v>1207</v>
      </c>
      <c r="L1491" s="141">
        <v>1</v>
      </c>
      <c r="M1491" s="132" t="s">
        <v>1447</v>
      </c>
      <c r="N1491" s="132" t="s">
        <v>1416</v>
      </c>
      <c r="O1491" s="141">
        <v>1304012000</v>
      </c>
      <c r="P1491" s="141">
        <v>295370</v>
      </c>
      <c r="Q1491" s="135" t="s">
        <v>780</v>
      </c>
    </row>
    <row r="1492" spans="1:17" ht="15" customHeight="1">
      <c r="A1492" s="152">
        <v>21350</v>
      </c>
      <c r="B1492" s="154">
        <v>70</v>
      </c>
      <c r="C1492" s="136" t="s">
        <v>39</v>
      </c>
      <c r="D1492" s="136" t="s">
        <v>1451</v>
      </c>
      <c r="E1492" s="137">
        <v>1304012004</v>
      </c>
      <c r="F1492" s="142">
        <v>295370</v>
      </c>
      <c r="G1492" s="139" t="s">
        <v>780</v>
      </c>
      <c r="H1492" s="158" t="s">
        <v>1207</v>
      </c>
      <c r="L1492" s="141">
        <v>1</v>
      </c>
      <c r="M1492" s="132" t="s">
        <v>1447</v>
      </c>
      <c r="N1492" s="132" t="s">
        <v>1416</v>
      </c>
      <c r="O1492" s="141">
        <v>1304012000</v>
      </c>
      <c r="P1492" s="141">
        <v>295370</v>
      </c>
      <c r="Q1492" s="135" t="s">
        <v>780</v>
      </c>
    </row>
    <row r="1493" spans="1:17" ht="15" customHeight="1">
      <c r="A1493" s="152">
        <v>28000</v>
      </c>
      <c r="B1493" s="154">
        <v>7</v>
      </c>
      <c r="C1493" s="136" t="s">
        <v>72</v>
      </c>
      <c r="D1493" s="136" t="s">
        <v>1454</v>
      </c>
      <c r="E1493" s="137">
        <v>1304012006</v>
      </c>
      <c r="F1493" s="142">
        <v>295370</v>
      </c>
      <c r="G1493" s="139" t="s">
        <v>780</v>
      </c>
      <c r="H1493" s="158" t="s">
        <v>1207</v>
      </c>
      <c r="L1493" s="141">
        <v>1</v>
      </c>
      <c r="M1493" s="132" t="s">
        <v>1447</v>
      </c>
      <c r="N1493" s="132" t="s">
        <v>1416</v>
      </c>
      <c r="O1493" s="141">
        <v>1304012000</v>
      </c>
      <c r="P1493" s="141">
        <v>295370</v>
      </c>
      <c r="Q1493" s="135" t="s">
        <v>780</v>
      </c>
    </row>
    <row r="1494" spans="1:17" ht="15" customHeight="1">
      <c r="A1494" s="152">
        <v>70000</v>
      </c>
      <c r="B1494" s="154">
        <v>1</v>
      </c>
      <c r="C1494" s="143" t="s">
        <v>1455</v>
      </c>
      <c r="D1494" s="136" t="s">
        <v>1456</v>
      </c>
      <c r="E1494" s="137">
        <v>1304012007</v>
      </c>
      <c r="F1494" s="142">
        <v>295370</v>
      </c>
      <c r="G1494" s="139" t="s">
        <v>780</v>
      </c>
      <c r="H1494" s="158" t="s">
        <v>1207</v>
      </c>
      <c r="L1494" s="141">
        <v>1</v>
      </c>
      <c r="M1494" s="132" t="s">
        <v>1447</v>
      </c>
      <c r="N1494" s="132" t="s">
        <v>1416</v>
      </c>
      <c r="O1494" s="141">
        <v>1304012000</v>
      </c>
      <c r="P1494" s="141">
        <v>295370</v>
      </c>
      <c r="Q1494" s="135" t="s">
        <v>780</v>
      </c>
    </row>
    <row r="1495" spans="1:17" ht="15" customHeight="1">
      <c r="A1495" s="152">
        <v>7000</v>
      </c>
      <c r="B1495" s="154">
        <v>1</v>
      </c>
      <c r="C1495" s="143" t="s">
        <v>1455</v>
      </c>
      <c r="D1495" s="136" t="s">
        <v>1457</v>
      </c>
      <c r="E1495" s="137">
        <v>1304012008</v>
      </c>
      <c r="F1495" s="142">
        <v>295370</v>
      </c>
      <c r="G1495" s="139" t="s">
        <v>780</v>
      </c>
      <c r="H1495" s="158" t="s">
        <v>1207</v>
      </c>
      <c r="L1495" s="141">
        <v>1</v>
      </c>
      <c r="M1495" s="132" t="s">
        <v>1447</v>
      </c>
      <c r="N1495" s="132" t="s">
        <v>1416</v>
      </c>
      <c r="O1495" s="141">
        <v>1304012000</v>
      </c>
      <c r="P1495" s="141">
        <v>295370</v>
      </c>
      <c r="Q1495" s="135" t="s">
        <v>780</v>
      </c>
    </row>
    <row r="1496" spans="1:17" ht="15" customHeight="1">
      <c r="A1496" s="152">
        <v>38000</v>
      </c>
      <c r="B1496" s="154">
        <v>20</v>
      </c>
      <c r="C1496" s="136" t="s">
        <v>140</v>
      </c>
      <c r="D1496" s="136" t="s">
        <v>1458</v>
      </c>
      <c r="E1496" s="137">
        <v>1304012009</v>
      </c>
      <c r="F1496" s="142">
        <v>295370</v>
      </c>
      <c r="G1496" s="139" t="s">
        <v>780</v>
      </c>
      <c r="H1496" s="158" t="s">
        <v>1207</v>
      </c>
      <c r="L1496" s="141">
        <v>1</v>
      </c>
      <c r="M1496" s="132" t="s">
        <v>1447</v>
      </c>
      <c r="N1496" s="132" t="s">
        <v>1416</v>
      </c>
      <c r="O1496" s="141">
        <v>1304012000</v>
      </c>
      <c r="P1496" s="141">
        <v>295370</v>
      </c>
      <c r="Q1496" s="135" t="s">
        <v>780</v>
      </c>
    </row>
    <row r="1497" spans="1:17" ht="15" customHeight="1">
      <c r="A1497" s="152">
        <v>55000</v>
      </c>
      <c r="B1497" s="154">
        <v>50</v>
      </c>
      <c r="C1497" s="136" t="s">
        <v>1459</v>
      </c>
      <c r="D1497" s="136" t="s">
        <v>1460</v>
      </c>
      <c r="E1497" s="137">
        <v>1304012010</v>
      </c>
      <c r="F1497" s="142">
        <v>295370</v>
      </c>
      <c r="G1497" s="139" t="s">
        <v>780</v>
      </c>
      <c r="H1497" s="158" t="s">
        <v>1207</v>
      </c>
      <c r="L1497" s="141">
        <v>1</v>
      </c>
      <c r="M1497" s="132" t="s">
        <v>1447</v>
      </c>
      <c r="N1497" s="132" t="s">
        <v>1416</v>
      </c>
      <c r="O1497" s="141">
        <v>1304012000</v>
      </c>
      <c r="P1497" s="141">
        <v>295370</v>
      </c>
      <c r="Q1497" s="135" t="s">
        <v>780</v>
      </c>
    </row>
    <row r="1498" spans="1:17" ht="15" customHeight="1">
      <c r="A1498" s="152">
        <v>60000</v>
      </c>
      <c r="B1498" s="155">
        <v>120000</v>
      </c>
      <c r="C1498" s="136" t="s">
        <v>1465</v>
      </c>
      <c r="D1498" s="136" t="s">
        <v>1468</v>
      </c>
      <c r="E1498" s="137">
        <v>1304012017</v>
      </c>
      <c r="F1498" s="142">
        <v>295370</v>
      </c>
      <c r="G1498" s="139" t="s">
        <v>780</v>
      </c>
      <c r="H1498" s="158" t="s">
        <v>1207</v>
      </c>
      <c r="L1498" s="141">
        <v>1</v>
      </c>
      <c r="M1498" s="132" t="s">
        <v>1447</v>
      </c>
      <c r="N1498" s="132" t="s">
        <v>1416</v>
      </c>
      <c r="O1498" s="141">
        <v>1304012000</v>
      </c>
      <c r="P1498" s="141">
        <v>295370</v>
      </c>
      <c r="Q1498" s="135" t="s">
        <v>780</v>
      </c>
    </row>
    <row r="1499" spans="1:17" ht="15" customHeight="1">
      <c r="A1499" s="152">
        <v>9600</v>
      </c>
      <c r="B1499" s="154">
        <v>64</v>
      </c>
      <c r="C1499" s="136" t="s">
        <v>1248</v>
      </c>
      <c r="D1499" s="136" t="s">
        <v>1477</v>
      </c>
      <c r="E1499" s="137">
        <v>1304012018</v>
      </c>
      <c r="F1499" s="142">
        <v>295370</v>
      </c>
      <c r="G1499" s="139" t="s">
        <v>780</v>
      </c>
      <c r="H1499" s="158" t="s">
        <v>1207</v>
      </c>
      <c r="L1499" s="141">
        <v>1</v>
      </c>
      <c r="M1499" s="132" t="s">
        <v>1447</v>
      </c>
      <c r="N1499" s="132" t="s">
        <v>1416</v>
      </c>
      <c r="O1499" s="141">
        <v>1304012000</v>
      </c>
      <c r="P1499" s="141">
        <v>295370</v>
      </c>
      <c r="Q1499" s="135" t="s">
        <v>780</v>
      </c>
    </row>
    <row r="1500" spans="1:17" ht="15" customHeight="1">
      <c r="A1500" s="152">
        <v>11096</v>
      </c>
      <c r="B1500" s="154">
        <v>76</v>
      </c>
      <c r="C1500" s="136" t="s">
        <v>1248</v>
      </c>
      <c r="D1500" s="136" t="s">
        <v>1471</v>
      </c>
      <c r="E1500" s="137">
        <v>1304012019</v>
      </c>
      <c r="F1500" s="142">
        <v>295370</v>
      </c>
      <c r="G1500" s="139" t="s">
        <v>780</v>
      </c>
      <c r="H1500" s="158" t="s">
        <v>1207</v>
      </c>
      <c r="L1500" s="141">
        <v>1</v>
      </c>
      <c r="M1500" s="132" t="s">
        <v>1447</v>
      </c>
      <c r="N1500" s="132" t="s">
        <v>1416</v>
      </c>
      <c r="O1500" s="141">
        <v>1304012000</v>
      </c>
      <c r="P1500" s="141">
        <v>295370</v>
      </c>
      <c r="Q1500" s="135" t="s">
        <v>780</v>
      </c>
    </row>
    <row r="1501" spans="1:17" ht="15" customHeight="1">
      <c r="A1501" s="153">
        <v>400</v>
      </c>
      <c r="B1501" s="154">
        <v>4</v>
      </c>
      <c r="C1501" s="136" t="s">
        <v>72</v>
      </c>
      <c r="D1501" s="136" t="s">
        <v>1473</v>
      </c>
      <c r="E1501" s="137">
        <v>1304012021</v>
      </c>
      <c r="F1501" s="142">
        <v>295370</v>
      </c>
      <c r="G1501" s="139" t="s">
        <v>780</v>
      </c>
      <c r="H1501" s="158" t="s">
        <v>1207</v>
      </c>
      <c r="L1501" s="141">
        <v>1</v>
      </c>
      <c r="M1501" s="132" t="s">
        <v>1447</v>
      </c>
      <c r="N1501" s="132" t="s">
        <v>1416</v>
      </c>
      <c r="O1501" s="141">
        <v>1304012000</v>
      </c>
      <c r="P1501" s="141">
        <v>295370</v>
      </c>
      <c r="Q1501" s="135" t="s">
        <v>780</v>
      </c>
    </row>
    <row r="1502" spans="1:17" ht="15" customHeight="1">
      <c r="A1502" s="152">
        <v>1800</v>
      </c>
      <c r="B1502" s="154">
        <v>20</v>
      </c>
      <c r="C1502" s="136" t="s">
        <v>1248</v>
      </c>
      <c r="D1502" s="136" t="s">
        <v>1474</v>
      </c>
      <c r="E1502" s="137">
        <v>1304012022</v>
      </c>
      <c r="F1502" s="142">
        <v>295370</v>
      </c>
      <c r="G1502" s="139" t="s">
        <v>780</v>
      </c>
      <c r="H1502" s="158" t="s">
        <v>1207</v>
      </c>
      <c r="L1502" s="141">
        <v>1</v>
      </c>
      <c r="M1502" s="132" t="s">
        <v>1447</v>
      </c>
      <c r="N1502" s="132" t="s">
        <v>1416</v>
      </c>
      <c r="O1502" s="141">
        <v>1304012000</v>
      </c>
      <c r="P1502" s="141">
        <v>295370</v>
      </c>
      <c r="Q1502" s="135" t="s">
        <v>780</v>
      </c>
    </row>
    <row r="1503" spans="1:17" ht="15" customHeight="1">
      <c r="A1503" s="153">
        <v>189</v>
      </c>
      <c r="B1503" s="154">
        <v>1</v>
      </c>
      <c r="C1503" s="136" t="s">
        <v>39</v>
      </c>
      <c r="D1503" s="136" t="s">
        <v>1476</v>
      </c>
      <c r="E1503" s="137">
        <v>1304012023</v>
      </c>
      <c r="F1503" s="142">
        <v>295370</v>
      </c>
      <c r="G1503" s="139" t="s">
        <v>780</v>
      </c>
      <c r="H1503" s="158" t="s">
        <v>1207</v>
      </c>
      <c r="L1503" s="141">
        <v>1</v>
      </c>
      <c r="M1503" s="132" t="s">
        <v>1447</v>
      </c>
      <c r="N1503" s="132" t="s">
        <v>1416</v>
      </c>
      <c r="O1503" s="141">
        <v>1304012000</v>
      </c>
      <c r="P1503" s="141">
        <v>295370</v>
      </c>
      <c r="Q1503" s="135" t="s">
        <v>780</v>
      </c>
    </row>
    <row r="1504" spans="1:17" ht="15" customHeight="1">
      <c r="A1504" s="153">
        <v>100</v>
      </c>
      <c r="B1504" s="154">
        <v>1</v>
      </c>
      <c r="C1504" s="136" t="s">
        <v>64</v>
      </c>
      <c r="D1504" s="136" t="s">
        <v>1208</v>
      </c>
      <c r="E1504" s="137">
        <v>1304020001</v>
      </c>
      <c r="F1504" s="142">
        <v>295370</v>
      </c>
      <c r="G1504" s="139" t="s">
        <v>780</v>
      </c>
      <c r="H1504" s="158" t="s">
        <v>1207</v>
      </c>
      <c r="L1504" s="141">
        <v>1</v>
      </c>
      <c r="M1504" s="132" t="s">
        <v>64</v>
      </c>
      <c r="N1504" s="132" t="s">
        <v>1418</v>
      </c>
      <c r="O1504" s="141">
        <v>1304020000</v>
      </c>
      <c r="P1504" s="141">
        <v>295370</v>
      </c>
      <c r="Q1504" s="135" t="s">
        <v>780</v>
      </c>
    </row>
    <row r="1505" spans="1:17" ht="15" customHeight="1">
      <c r="A1505" s="153">
        <v>443</v>
      </c>
      <c r="B1505" s="154">
        <v>1</v>
      </c>
      <c r="C1505" s="136" t="s">
        <v>64</v>
      </c>
      <c r="D1505" s="136" t="s">
        <v>1208</v>
      </c>
      <c r="E1505" s="137">
        <v>1301042001</v>
      </c>
      <c r="F1505" s="142">
        <v>295380</v>
      </c>
      <c r="G1505" s="139" t="s">
        <v>781</v>
      </c>
      <c r="H1505" s="158" t="s">
        <v>1207</v>
      </c>
      <c r="L1505" s="141">
        <v>1</v>
      </c>
      <c r="M1505" s="132" t="s">
        <v>64</v>
      </c>
      <c r="N1505" s="132" t="s">
        <v>1205</v>
      </c>
      <c r="O1505" s="141">
        <v>1301042000</v>
      </c>
      <c r="P1505" s="141">
        <v>295380</v>
      </c>
      <c r="Q1505" s="135" t="s">
        <v>781</v>
      </c>
    </row>
    <row r="1506" spans="1:17" ht="15" customHeight="1">
      <c r="A1506" s="152">
        <v>36016</v>
      </c>
      <c r="B1506" s="154">
        <v>808</v>
      </c>
      <c r="C1506" s="136" t="s">
        <v>1283</v>
      </c>
      <c r="D1506" s="136" t="s">
        <v>1284</v>
      </c>
      <c r="E1506" s="137">
        <v>1307006001</v>
      </c>
      <c r="F1506" s="142">
        <v>295380</v>
      </c>
      <c r="G1506" s="139" t="s">
        <v>781</v>
      </c>
      <c r="H1506" s="158" t="s">
        <v>1207</v>
      </c>
      <c r="L1506" s="141">
        <v>233</v>
      </c>
      <c r="M1506" s="132" t="s">
        <v>1283</v>
      </c>
      <c r="N1506" s="132" t="s">
        <v>1282</v>
      </c>
      <c r="O1506" s="141">
        <v>1307006000</v>
      </c>
      <c r="P1506" s="141">
        <v>295380</v>
      </c>
      <c r="Q1506" s="135" t="s">
        <v>781</v>
      </c>
    </row>
    <row r="1507" spans="1:17" ht="15" customHeight="1">
      <c r="A1507" s="152">
        <v>352846</v>
      </c>
      <c r="B1507" s="154">
        <v>664</v>
      </c>
      <c r="C1507" s="136" t="s">
        <v>1285</v>
      </c>
      <c r="D1507" s="136" t="s">
        <v>1286</v>
      </c>
      <c r="E1507" s="137">
        <v>1307006002</v>
      </c>
      <c r="F1507" s="142">
        <v>295380</v>
      </c>
      <c r="G1507" s="139" t="s">
        <v>781</v>
      </c>
      <c r="H1507" s="158" t="s">
        <v>1207</v>
      </c>
      <c r="L1507" s="141">
        <v>233</v>
      </c>
      <c r="M1507" s="132" t="s">
        <v>1283</v>
      </c>
      <c r="N1507" s="132" t="s">
        <v>1282</v>
      </c>
      <c r="O1507" s="141">
        <v>1307006000</v>
      </c>
      <c r="P1507" s="141">
        <v>295380</v>
      </c>
      <c r="Q1507" s="135" t="s">
        <v>781</v>
      </c>
    </row>
    <row r="1508" spans="1:17" ht="15" customHeight="1">
      <c r="A1508" s="152">
        <v>128789</v>
      </c>
      <c r="B1508" s="154">
        <v>420</v>
      </c>
      <c r="C1508" s="136" t="s">
        <v>1285</v>
      </c>
      <c r="D1508" s="136" t="s">
        <v>1289</v>
      </c>
      <c r="E1508" s="137">
        <v>1307006005</v>
      </c>
      <c r="F1508" s="142">
        <v>295380</v>
      </c>
      <c r="G1508" s="139" t="s">
        <v>781</v>
      </c>
      <c r="H1508" s="158" t="s">
        <v>1207</v>
      </c>
      <c r="L1508" s="141">
        <v>233</v>
      </c>
      <c r="M1508" s="132" t="s">
        <v>1283</v>
      </c>
      <c r="N1508" s="132" t="s">
        <v>1282</v>
      </c>
      <c r="O1508" s="141">
        <v>1307006000</v>
      </c>
      <c r="P1508" s="141">
        <v>295380</v>
      </c>
      <c r="Q1508" s="135" t="s">
        <v>781</v>
      </c>
    </row>
    <row r="1509" spans="1:17" ht="15" customHeight="1">
      <c r="A1509" s="152">
        <v>371200</v>
      </c>
      <c r="B1509" s="154">
        <v>233</v>
      </c>
      <c r="C1509" s="136" t="s">
        <v>1285</v>
      </c>
      <c r="D1509" s="136" t="s">
        <v>1290</v>
      </c>
      <c r="E1509" s="137">
        <v>1307006006</v>
      </c>
      <c r="F1509" s="142">
        <v>295380</v>
      </c>
      <c r="G1509" s="139" t="s">
        <v>781</v>
      </c>
      <c r="H1509" s="158" t="s">
        <v>1207</v>
      </c>
      <c r="L1509" s="141">
        <v>233</v>
      </c>
      <c r="M1509" s="132" t="s">
        <v>1283</v>
      </c>
      <c r="N1509" s="132" t="s">
        <v>1282</v>
      </c>
      <c r="O1509" s="141">
        <v>1307006000</v>
      </c>
      <c r="P1509" s="141">
        <v>295380</v>
      </c>
      <c r="Q1509" s="135" t="s">
        <v>781</v>
      </c>
    </row>
    <row r="1510" spans="1:17" ht="15" customHeight="1">
      <c r="A1510" s="152">
        <v>2444900</v>
      </c>
      <c r="B1510" s="154">
        <v>50</v>
      </c>
      <c r="C1510" s="136" t="s">
        <v>1973</v>
      </c>
      <c r="D1510" s="136" t="s">
        <v>1975</v>
      </c>
      <c r="E1510" s="137">
        <v>1702012001</v>
      </c>
      <c r="F1510" s="142">
        <v>295390</v>
      </c>
      <c r="G1510" s="139" t="s">
        <v>893</v>
      </c>
      <c r="H1510" s="158" t="s">
        <v>1207</v>
      </c>
      <c r="L1510" s="141">
        <v>50</v>
      </c>
      <c r="M1510" s="132" t="s">
        <v>1973</v>
      </c>
      <c r="N1510" s="132" t="s">
        <v>1974</v>
      </c>
      <c r="O1510" s="141">
        <v>1702012000</v>
      </c>
      <c r="P1510" s="141">
        <v>295390</v>
      </c>
      <c r="Q1510" s="135" t="s">
        <v>893</v>
      </c>
    </row>
    <row r="1511" spans="1:17" ht="15" customHeight="1">
      <c r="A1511" s="152">
        <v>1100</v>
      </c>
      <c r="B1511" s="154">
        <v>1</v>
      </c>
      <c r="C1511" s="136" t="s">
        <v>64</v>
      </c>
      <c r="D1511" s="136" t="s">
        <v>1208</v>
      </c>
      <c r="E1511" s="137">
        <v>1702014001</v>
      </c>
      <c r="F1511" s="142">
        <v>295390</v>
      </c>
      <c r="G1511" s="139" t="s">
        <v>893</v>
      </c>
      <c r="H1511" s="158" t="s">
        <v>1207</v>
      </c>
      <c r="L1511" s="141">
        <v>1</v>
      </c>
      <c r="M1511" s="132" t="s">
        <v>64</v>
      </c>
      <c r="N1511" s="132" t="s">
        <v>1205</v>
      </c>
      <c r="O1511" s="141">
        <v>1702014000</v>
      </c>
      <c r="P1511" s="141">
        <v>295390</v>
      </c>
      <c r="Q1511" s="135" t="s">
        <v>893</v>
      </c>
    </row>
    <row r="1512" spans="1:17" ht="15" customHeight="1">
      <c r="A1512" s="152">
        <v>694720</v>
      </c>
      <c r="B1512" s="154">
        <v>50</v>
      </c>
      <c r="C1512" s="136" t="s">
        <v>1973</v>
      </c>
      <c r="D1512" s="136" t="s">
        <v>1975</v>
      </c>
      <c r="E1512" s="137">
        <v>1702012001</v>
      </c>
      <c r="F1512" s="142">
        <v>295400</v>
      </c>
      <c r="G1512" s="139" t="s">
        <v>894</v>
      </c>
      <c r="H1512" s="158" t="s">
        <v>1207</v>
      </c>
      <c r="L1512" s="141">
        <v>50</v>
      </c>
      <c r="M1512" s="132" t="s">
        <v>1973</v>
      </c>
      <c r="N1512" s="132" t="s">
        <v>1974</v>
      </c>
      <c r="O1512" s="141">
        <v>1702012000</v>
      </c>
      <c r="P1512" s="141">
        <v>295400</v>
      </c>
      <c r="Q1512" s="135" t="s">
        <v>894</v>
      </c>
    </row>
    <row r="1513" spans="1:17" ht="15" customHeight="1">
      <c r="A1513" s="153">
        <v>260</v>
      </c>
      <c r="B1513" s="154">
        <v>1</v>
      </c>
      <c r="C1513" s="136" t="s">
        <v>64</v>
      </c>
      <c r="D1513" s="136" t="s">
        <v>1208</v>
      </c>
      <c r="E1513" s="137">
        <v>1702014001</v>
      </c>
      <c r="F1513" s="142">
        <v>295400</v>
      </c>
      <c r="G1513" s="139" t="s">
        <v>894</v>
      </c>
      <c r="H1513" s="158" t="s">
        <v>1207</v>
      </c>
      <c r="L1513" s="141">
        <v>1</v>
      </c>
      <c r="M1513" s="132" t="s">
        <v>64</v>
      </c>
      <c r="N1513" s="132" t="s">
        <v>1205</v>
      </c>
      <c r="O1513" s="141">
        <v>1702014000</v>
      </c>
      <c r="P1513" s="141">
        <v>295400</v>
      </c>
      <c r="Q1513" s="135" t="s">
        <v>894</v>
      </c>
    </row>
    <row r="1514" spans="1:17" ht="15" customHeight="1">
      <c r="A1514" s="152">
        <v>1178</v>
      </c>
      <c r="B1514" s="154">
        <v>1</v>
      </c>
      <c r="C1514" s="136" t="s">
        <v>64</v>
      </c>
      <c r="D1514" s="136" t="s">
        <v>1208</v>
      </c>
      <c r="E1514" s="137">
        <v>1002121001</v>
      </c>
      <c r="F1514" s="142">
        <v>295410</v>
      </c>
      <c r="G1514" s="139" t="s">
        <v>782</v>
      </c>
      <c r="H1514" s="158" t="s">
        <v>1207</v>
      </c>
      <c r="L1514" s="141">
        <v>1</v>
      </c>
      <c r="M1514" s="132" t="s">
        <v>64</v>
      </c>
      <c r="N1514" s="132" t="s">
        <v>1205</v>
      </c>
      <c r="O1514" s="141">
        <v>1002121000</v>
      </c>
      <c r="P1514" s="141">
        <v>295410</v>
      </c>
      <c r="Q1514" s="135" t="s">
        <v>782</v>
      </c>
    </row>
    <row r="1515" spans="1:17" ht="15" customHeight="1">
      <c r="A1515" s="152">
        <v>2775903</v>
      </c>
      <c r="B1515" s="155">
        <v>6350</v>
      </c>
      <c r="C1515" s="143" t="s">
        <v>1341</v>
      </c>
      <c r="D1515" s="136" t="s">
        <v>1359</v>
      </c>
      <c r="E1515" s="137">
        <v>1301034013</v>
      </c>
      <c r="F1515" s="142">
        <v>295410</v>
      </c>
      <c r="G1515" s="139" t="s">
        <v>782</v>
      </c>
      <c r="H1515" s="158" t="s">
        <v>1207</v>
      </c>
      <c r="L1515" s="141">
        <v>6350</v>
      </c>
      <c r="M1515" s="132" t="s">
        <v>1341</v>
      </c>
      <c r="N1515" s="132" t="s">
        <v>1342</v>
      </c>
      <c r="O1515" s="141">
        <v>1301034000</v>
      </c>
      <c r="P1515" s="141">
        <v>295410</v>
      </c>
      <c r="Q1515" s="135" t="s">
        <v>782</v>
      </c>
    </row>
    <row r="1516" spans="1:17" ht="15" customHeight="1">
      <c r="A1516" s="152">
        <v>6367350</v>
      </c>
      <c r="B1516" s="155">
        <v>56100</v>
      </c>
      <c r="C1516" s="136" t="s">
        <v>1256</v>
      </c>
      <c r="D1516" s="136" t="s">
        <v>1976</v>
      </c>
      <c r="E1516" s="137">
        <v>1304012060</v>
      </c>
      <c r="F1516" s="142">
        <v>295420</v>
      </c>
      <c r="G1516" s="139" t="s">
        <v>783</v>
      </c>
      <c r="H1516" s="158" t="s">
        <v>1207</v>
      </c>
      <c r="L1516" s="141">
        <v>56100</v>
      </c>
      <c r="M1516" s="132" t="s">
        <v>1256</v>
      </c>
      <c r="N1516" s="132" t="s">
        <v>1416</v>
      </c>
      <c r="O1516" s="141">
        <v>1304012000</v>
      </c>
      <c r="P1516" s="141">
        <v>295420</v>
      </c>
      <c r="Q1516" s="135" t="s">
        <v>783</v>
      </c>
    </row>
    <row r="1517" spans="1:17" ht="15" customHeight="1">
      <c r="A1517" s="153">
        <v>52</v>
      </c>
      <c r="B1517" s="154">
        <v>1</v>
      </c>
      <c r="C1517" s="136" t="s">
        <v>64</v>
      </c>
      <c r="D1517" s="136" t="s">
        <v>1208</v>
      </c>
      <c r="E1517" s="137">
        <v>1304020001</v>
      </c>
      <c r="F1517" s="142">
        <v>295420</v>
      </c>
      <c r="G1517" s="139" t="s">
        <v>783</v>
      </c>
      <c r="H1517" s="158" t="s">
        <v>1207</v>
      </c>
      <c r="L1517" s="141">
        <v>1</v>
      </c>
      <c r="M1517" s="132" t="s">
        <v>64</v>
      </c>
      <c r="N1517" s="132" t="s">
        <v>1418</v>
      </c>
      <c r="O1517" s="141">
        <v>1304020000</v>
      </c>
      <c r="P1517" s="141">
        <v>295420</v>
      </c>
      <c r="Q1517" s="135" t="s">
        <v>783</v>
      </c>
    </row>
    <row r="1518" spans="1:17" ht="15" customHeight="1">
      <c r="A1518" s="152">
        <v>75278</v>
      </c>
      <c r="B1518" s="154">
        <v>1</v>
      </c>
      <c r="C1518" s="136" t="s">
        <v>1256</v>
      </c>
      <c r="D1518" s="136" t="s">
        <v>1977</v>
      </c>
      <c r="E1518" s="137">
        <v>1304012061</v>
      </c>
      <c r="F1518" s="142">
        <v>295430</v>
      </c>
      <c r="G1518" s="139" t="s">
        <v>784</v>
      </c>
      <c r="H1518" s="158" t="s">
        <v>1207</v>
      </c>
      <c r="L1518" s="141">
        <v>1</v>
      </c>
      <c r="M1518" s="132" t="s">
        <v>1256</v>
      </c>
      <c r="N1518" s="132" t="s">
        <v>1416</v>
      </c>
      <c r="O1518" s="141">
        <v>1304012000</v>
      </c>
      <c r="P1518" s="141">
        <v>295430</v>
      </c>
      <c r="Q1518" s="135" t="s">
        <v>784</v>
      </c>
    </row>
    <row r="1519" spans="1:17" ht="15" customHeight="1">
      <c r="A1519" s="153">
        <v>722</v>
      </c>
      <c r="B1519" s="154">
        <v>1</v>
      </c>
      <c r="C1519" s="136" t="s">
        <v>64</v>
      </c>
      <c r="D1519" s="136" t="s">
        <v>1208</v>
      </c>
      <c r="E1519" s="137">
        <v>1304020001</v>
      </c>
      <c r="F1519" s="142">
        <v>295430</v>
      </c>
      <c r="G1519" s="139" t="s">
        <v>784</v>
      </c>
      <c r="H1519" s="158" t="s">
        <v>1207</v>
      </c>
      <c r="L1519" s="141">
        <v>1</v>
      </c>
      <c r="M1519" s="132" t="s">
        <v>64</v>
      </c>
      <c r="N1519" s="132" t="s">
        <v>1418</v>
      </c>
      <c r="O1519" s="141">
        <v>1304020000</v>
      </c>
      <c r="P1519" s="141">
        <v>295430</v>
      </c>
      <c r="Q1519" s="135" t="s">
        <v>784</v>
      </c>
    </row>
    <row r="1520" spans="1:17" ht="15" customHeight="1">
      <c r="A1520" s="152">
        <v>365896</v>
      </c>
      <c r="B1520" s="155">
        <v>2152332</v>
      </c>
      <c r="C1520" s="136" t="s">
        <v>76</v>
      </c>
      <c r="D1520" s="143" t="s">
        <v>1671</v>
      </c>
      <c r="E1520" s="137">
        <v>1303017005</v>
      </c>
      <c r="F1520" s="142">
        <v>295460</v>
      </c>
      <c r="G1520" s="139" t="s">
        <v>786</v>
      </c>
      <c r="H1520" s="158" t="s">
        <v>1207</v>
      </c>
      <c r="L1520" s="141">
        <v>1</v>
      </c>
      <c r="M1520" s="132" t="s">
        <v>1665</v>
      </c>
      <c r="N1520" s="132" t="s">
        <v>1666</v>
      </c>
      <c r="O1520" s="141">
        <v>1303017000</v>
      </c>
      <c r="P1520" s="141">
        <v>295460</v>
      </c>
      <c r="Q1520" s="135" t="s">
        <v>786</v>
      </c>
    </row>
    <row r="1521" spans="1:17" ht="15" customHeight="1">
      <c r="A1521" s="152">
        <v>100000</v>
      </c>
      <c r="B1521" s="154">
        <v>1</v>
      </c>
      <c r="C1521" s="136" t="s">
        <v>1673</v>
      </c>
      <c r="D1521" s="136" t="s">
        <v>1676</v>
      </c>
      <c r="E1521" s="137">
        <v>1303017009</v>
      </c>
      <c r="F1521" s="142">
        <v>295460</v>
      </c>
      <c r="G1521" s="139" t="s">
        <v>786</v>
      </c>
      <c r="H1521" s="158" t="s">
        <v>1207</v>
      </c>
      <c r="L1521" s="141">
        <v>1</v>
      </c>
      <c r="M1521" s="132" t="s">
        <v>1665</v>
      </c>
      <c r="N1521" s="132" t="s">
        <v>1666</v>
      </c>
      <c r="O1521" s="141">
        <v>1303017000</v>
      </c>
      <c r="P1521" s="141">
        <v>295460</v>
      </c>
      <c r="Q1521" s="135" t="s">
        <v>786</v>
      </c>
    </row>
    <row r="1522" spans="1:17" ht="15" customHeight="1">
      <c r="A1522" s="152">
        <v>7803395</v>
      </c>
      <c r="B1522" s="155">
        <v>19315</v>
      </c>
      <c r="C1522" s="136" t="s">
        <v>1665</v>
      </c>
      <c r="D1522" s="143" t="s">
        <v>1978</v>
      </c>
      <c r="E1522" s="137">
        <v>1303017023</v>
      </c>
      <c r="F1522" s="142">
        <v>295460</v>
      </c>
      <c r="G1522" s="139" t="s">
        <v>786</v>
      </c>
      <c r="H1522" s="158" t="s">
        <v>1207</v>
      </c>
      <c r="L1522" s="141">
        <v>1</v>
      </c>
      <c r="M1522" s="132" t="s">
        <v>1665</v>
      </c>
      <c r="N1522" s="132" t="s">
        <v>1666</v>
      </c>
      <c r="O1522" s="141">
        <v>1303017000</v>
      </c>
      <c r="P1522" s="141">
        <v>295460</v>
      </c>
      <c r="Q1522" s="135" t="s">
        <v>786</v>
      </c>
    </row>
    <row r="1523" spans="1:17" ht="15" customHeight="1">
      <c r="A1523" s="152">
        <v>300000</v>
      </c>
      <c r="B1523" s="154">
        <v>1</v>
      </c>
      <c r="C1523" s="136" t="s">
        <v>1673</v>
      </c>
      <c r="D1523" s="136" t="s">
        <v>1979</v>
      </c>
      <c r="E1523" s="137">
        <v>1303017024</v>
      </c>
      <c r="F1523" s="142">
        <v>295460</v>
      </c>
      <c r="G1523" s="139" t="s">
        <v>786</v>
      </c>
      <c r="H1523" s="158" t="s">
        <v>1207</v>
      </c>
      <c r="L1523" s="141">
        <v>1</v>
      </c>
      <c r="M1523" s="132" t="s">
        <v>1665</v>
      </c>
      <c r="N1523" s="132" t="s">
        <v>1666</v>
      </c>
      <c r="O1523" s="141">
        <v>1303017000</v>
      </c>
      <c r="P1523" s="141">
        <v>295460</v>
      </c>
      <c r="Q1523" s="135" t="s">
        <v>786</v>
      </c>
    </row>
    <row r="1524" spans="1:17" ht="15" customHeight="1">
      <c r="A1524" s="152">
        <v>1000000</v>
      </c>
      <c r="B1524" s="154">
        <v>1</v>
      </c>
      <c r="C1524" s="136" t="s">
        <v>1673</v>
      </c>
      <c r="D1524" s="143" t="s">
        <v>1980</v>
      </c>
      <c r="E1524" s="137">
        <v>1303017025</v>
      </c>
      <c r="F1524" s="142">
        <v>295460</v>
      </c>
      <c r="G1524" s="139" t="s">
        <v>786</v>
      </c>
      <c r="H1524" s="158" t="s">
        <v>1207</v>
      </c>
      <c r="L1524" s="141">
        <v>1</v>
      </c>
      <c r="M1524" s="132" t="s">
        <v>1665</v>
      </c>
      <c r="N1524" s="132" t="s">
        <v>1666</v>
      </c>
      <c r="O1524" s="141">
        <v>1303017000</v>
      </c>
      <c r="P1524" s="141">
        <v>295460</v>
      </c>
      <c r="Q1524" s="135" t="s">
        <v>786</v>
      </c>
    </row>
    <row r="1525" spans="1:17" ht="15" customHeight="1">
      <c r="A1525" s="152">
        <v>70000</v>
      </c>
      <c r="B1525" s="154">
        <v>1</v>
      </c>
      <c r="C1525" s="136" t="s">
        <v>1673</v>
      </c>
      <c r="D1525" s="136" t="s">
        <v>1981</v>
      </c>
      <c r="E1525" s="137">
        <v>1303017026</v>
      </c>
      <c r="F1525" s="142">
        <v>295460</v>
      </c>
      <c r="G1525" s="139" t="s">
        <v>786</v>
      </c>
      <c r="H1525" s="158" t="s">
        <v>1207</v>
      </c>
      <c r="L1525" s="141">
        <v>1</v>
      </c>
      <c r="M1525" s="132" t="s">
        <v>1665</v>
      </c>
      <c r="N1525" s="132" t="s">
        <v>1666</v>
      </c>
      <c r="O1525" s="141">
        <v>1303017000</v>
      </c>
      <c r="P1525" s="141">
        <v>295460</v>
      </c>
      <c r="Q1525" s="135" t="s">
        <v>786</v>
      </c>
    </row>
    <row r="1526" spans="1:17" ht="15" customHeight="1">
      <c r="A1526" s="153">
        <v>1</v>
      </c>
      <c r="B1526" s="154">
        <v>1</v>
      </c>
      <c r="C1526" s="136" t="s">
        <v>64</v>
      </c>
      <c r="D1526" s="136" t="s">
        <v>1208</v>
      </c>
      <c r="E1526" s="137">
        <v>1303031001</v>
      </c>
      <c r="F1526" s="142">
        <v>295460</v>
      </c>
      <c r="G1526" s="139" t="s">
        <v>786</v>
      </c>
      <c r="H1526" s="158" t="s">
        <v>1207</v>
      </c>
      <c r="L1526" s="141">
        <v>1</v>
      </c>
      <c r="M1526" s="132" t="s">
        <v>64</v>
      </c>
      <c r="N1526" s="132" t="s">
        <v>1205</v>
      </c>
      <c r="O1526" s="141">
        <v>1303031000</v>
      </c>
      <c r="P1526" s="141">
        <v>295460</v>
      </c>
      <c r="Q1526" s="135" t="s">
        <v>786</v>
      </c>
    </row>
    <row r="1527" spans="1:17" ht="15" customHeight="1">
      <c r="A1527" s="153">
        <v>200</v>
      </c>
      <c r="B1527" s="154">
        <v>1</v>
      </c>
      <c r="C1527" s="136" t="s">
        <v>64</v>
      </c>
      <c r="D1527" s="136" t="s">
        <v>1208</v>
      </c>
      <c r="E1527" s="137">
        <v>1301042001</v>
      </c>
      <c r="F1527" s="142">
        <v>295480</v>
      </c>
      <c r="G1527" s="139" t="s">
        <v>1361</v>
      </c>
      <c r="H1527" s="158" t="s">
        <v>1207</v>
      </c>
      <c r="L1527" s="141">
        <v>1</v>
      </c>
      <c r="M1527" s="132" t="s">
        <v>64</v>
      </c>
      <c r="N1527" s="132" t="s">
        <v>1205</v>
      </c>
      <c r="O1527" s="141">
        <v>1301042000</v>
      </c>
      <c r="P1527" s="141">
        <v>295480</v>
      </c>
      <c r="Q1527" s="135" t="s">
        <v>1361</v>
      </c>
    </row>
    <row r="1528" spans="1:17" ht="15" customHeight="1">
      <c r="A1528" s="152">
        <v>3739188</v>
      </c>
      <c r="B1528" s="155">
        <v>5653</v>
      </c>
      <c r="C1528" s="136" t="s">
        <v>1369</v>
      </c>
      <c r="D1528" s="136" t="s">
        <v>1982</v>
      </c>
      <c r="E1528" s="137">
        <v>1301043014</v>
      </c>
      <c r="F1528" s="142">
        <v>295480</v>
      </c>
      <c r="G1528" s="139" t="s">
        <v>1361</v>
      </c>
      <c r="H1528" s="158" t="s">
        <v>1207</v>
      </c>
      <c r="L1528" s="141">
        <v>5653</v>
      </c>
      <c r="M1528" s="132" t="s">
        <v>1369</v>
      </c>
      <c r="N1528" s="132" t="s">
        <v>1328</v>
      </c>
      <c r="O1528" s="141">
        <v>1301043000</v>
      </c>
      <c r="P1528" s="141">
        <v>295480</v>
      </c>
      <c r="Q1528" s="135" t="s">
        <v>1361</v>
      </c>
    </row>
    <row r="1529" spans="1:17" ht="15" customHeight="1">
      <c r="A1529" s="153">
        <v>350</v>
      </c>
      <c r="B1529" s="154">
        <v>1</v>
      </c>
      <c r="C1529" s="136" t="s">
        <v>64</v>
      </c>
      <c r="D1529" s="136" t="s">
        <v>1208</v>
      </c>
      <c r="E1529" s="137">
        <v>1301042001</v>
      </c>
      <c r="F1529" s="142">
        <v>295490</v>
      </c>
      <c r="G1529" s="139" t="s">
        <v>1362</v>
      </c>
      <c r="H1529" s="158" t="s">
        <v>1207</v>
      </c>
      <c r="L1529" s="141">
        <v>1</v>
      </c>
      <c r="M1529" s="132" t="s">
        <v>64</v>
      </c>
      <c r="N1529" s="132" t="s">
        <v>1205</v>
      </c>
      <c r="O1529" s="141">
        <v>1301042000</v>
      </c>
      <c r="P1529" s="141">
        <v>295490</v>
      </c>
      <c r="Q1529" s="135" t="s">
        <v>1362</v>
      </c>
    </row>
    <row r="1530" spans="1:17" ht="15" customHeight="1">
      <c r="A1530" s="152">
        <v>1780886</v>
      </c>
      <c r="B1530" s="155">
        <v>3310</v>
      </c>
      <c r="C1530" s="136" t="s">
        <v>1369</v>
      </c>
      <c r="D1530" s="136" t="s">
        <v>1982</v>
      </c>
      <c r="E1530" s="137">
        <v>1301043014</v>
      </c>
      <c r="F1530" s="142">
        <v>295490</v>
      </c>
      <c r="G1530" s="139" t="s">
        <v>1362</v>
      </c>
      <c r="H1530" s="158" t="s">
        <v>1207</v>
      </c>
      <c r="L1530" s="141">
        <v>3310</v>
      </c>
      <c r="M1530" s="132" t="s">
        <v>1369</v>
      </c>
      <c r="N1530" s="132" t="s">
        <v>1328</v>
      </c>
      <c r="O1530" s="141">
        <v>1301043000</v>
      </c>
      <c r="P1530" s="141">
        <v>295490</v>
      </c>
      <c r="Q1530" s="135" t="s">
        <v>1362</v>
      </c>
    </row>
    <row r="1531" spans="1:17" ht="15" customHeight="1">
      <c r="A1531" s="153">
        <v>200</v>
      </c>
      <c r="B1531" s="154">
        <v>1</v>
      </c>
      <c r="C1531" s="136" t="s">
        <v>64</v>
      </c>
      <c r="D1531" s="136" t="s">
        <v>1208</v>
      </c>
      <c r="E1531" s="137">
        <v>1301042001</v>
      </c>
      <c r="F1531" s="142">
        <v>295500</v>
      </c>
      <c r="G1531" s="139" t="s">
        <v>1400</v>
      </c>
      <c r="H1531" s="158" t="s">
        <v>1207</v>
      </c>
      <c r="L1531" s="141">
        <v>1</v>
      </c>
      <c r="M1531" s="132" t="s">
        <v>64</v>
      </c>
      <c r="N1531" s="132" t="s">
        <v>1205</v>
      </c>
      <c r="O1531" s="141">
        <v>1301042000</v>
      </c>
      <c r="P1531" s="141">
        <v>295500</v>
      </c>
      <c r="Q1531" s="135" t="s">
        <v>1400</v>
      </c>
    </row>
    <row r="1532" spans="1:17" ht="15" customHeight="1">
      <c r="A1532" s="152">
        <v>1829634</v>
      </c>
      <c r="B1532" s="155">
        <v>3888</v>
      </c>
      <c r="C1532" s="136" t="s">
        <v>1369</v>
      </c>
      <c r="D1532" s="136" t="s">
        <v>1982</v>
      </c>
      <c r="E1532" s="137">
        <v>1301043014</v>
      </c>
      <c r="F1532" s="142">
        <v>295500</v>
      </c>
      <c r="G1532" s="139" t="s">
        <v>1400</v>
      </c>
      <c r="H1532" s="158" t="s">
        <v>1207</v>
      </c>
      <c r="L1532" s="141">
        <v>3888</v>
      </c>
      <c r="M1532" s="132" t="s">
        <v>1369</v>
      </c>
      <c r="N1532" s="132" t="s">
        <v>1328</v>
      </c>
      <c r="O1532" s="141">
        <v>1301043000</v>
      </c>
      <c r="P1532" s="141">
        <v>295500</v>
      </c>
      <c r="Q1532" s="135" t="s">
        <v>1400</v>
      </c>
    </row>
    <row r="1533" spans="1:17" ht="15" customHeight="1">
      <c r="A1533" s="153">
        <v>600</v>
      </c>
      <c r="B1533" s="154">
        <v>1</v>
      </c>
      <c r="C1533" s="136" t="s">
        <v>64</v>
      </c>
      <c r="D1533" s="136" t="s">
        <v>1208</v>
      </c>
      <c r="E1533" s="137">
        <v>1301042001</v>
      </c>
      <c r="F1533" s="142">
        <v>295510</v>
      </c>
      <c r="G1533" s="139" t="s">
        <v>1364</v>
      </c>
      <c r="H1533" s="158" t="s">
        <v>1207</v>
      </c>
      <c r="L1533" s="141">
        <v>1</v>
      </c>
      <c r="M1533" s="132" t="s">
        <v>64</v>
      </c>
      <c r="N1533" s="132" t="s">
        <v>1205</v>
      </c>
      <c r="O1533" s="141">
        <v>1301042000</v>
      </c>
      <c r="P1533" s="141">
        <v>295510</v>
      </c>
      <c r="Q1533" s="135" t="s">
        <v>1364</v>
      </c>
    </row>
    <row r="1534" spans="1:17" ht="15" customHeight="1">
      <c r="A1534" s="152">
        <v>3423528</v>
      </c>
      <c r="B1534" s="155">
        <v>10140</v>
      </c>
      <c r="C1534" s="136" t="s">
        <v>1369</v>
      </c>
      <c r="D1534" s="136" t="s">
        <v>1982</v>
      </c>
      <c r="E1534" s="137">
        <v>1301043014</v>
      </c>
      <c r="F1534" s="142">
        <v>295510</v>
      </c>
      <c r="G1534" s="139" t="s">
        <v>1364</v>
      </c>
      <c r="H1534" s="158" t="s">
        <v>1207</v>
      </c>
      <c r="L1534" s="141">
        <v>10140</v>
      </c>
      <c r="M1534" s="132" t="s">
        <v>1369</v>
      </c>
      <c r="N1534" s="132" t="s">
        <v>1328</v>
      </c>
      <c r="O1534" s="141">
        <v>1301043000</v>
      </c>
      <c r="P1534" s="141">
        <v>295510</v>
      </c>
      <c r="Q1534" s="135" t="s">
        <v>1364</v>
      </c>
    </row>
    <row r="1535" spans="1:17" ht="15" customHeight="1">
      <c r="A1535" s="153">
        <v>227</v>
      </c>
      <c r="B1535" s="154">
        <v>1</v>
      </c>
      <c r="C1535" s="136" t="s">
        <v>64</v>
      </c>
      <c r="D1535" s="136" t="s">
        <v>1208</v>
      </c>
      <c r="E1535" s="137">
        <v>1301042001</v>
      </c>
      <c r="F1535" s="142">
        <v>295530</v>
      </c>
      <c r="G1535" s="139" t="s">
        <v>1366</v>
      </c>
      <c r="H1535" s="158" t="s">
        <v>1207</v>
      </c>
      <c r="L1535" s="141">
        <v>1</v>
      </c>
      <c r="M1535" s="132" t="s">
        <v>64</v>
      </c>
      <c r="N1535" s="132" t="s">
        <v>1205</v>
      </c>
      <c r="O1535" s="141">
        <v>1301042000</v>
      </c>
      <c r="P1535" s="141">
        <v>295530</v>
      </c>
      <c r="Q1535" s="135" t="s">
        <v>1366</v>
      </c>
    </row>
    <row r="1536" spans="1:17" ht="15" customHeight="1">
      <c r="A1536" s="152">
        <v>2419186</v>
      </c>
      <c r="B1536" s="155">
        <v>2825</v>
      </c>
      <c r="C1536" s="136" t="s">
        <v>1369</v>
      </c>
      <c r="D1536" s="136" t="s">
        <v>1982</v>
      </c>
      <c r="E1536" s="137">
        <v>1301043014</v>
      </c>
      <c r="F1536" s="142">
        <v>295530</v>
      </c>
      <c r="G1536" s="139" t="s">
        <v>1366</v>
      </c>
      <c r="H1536" s="158" t="s">
        <v>1207</v>
      </c>
      <c r="L1536" s="141">
        <v>2825</v>
      </c>
      <c r="M1536" s="132" t="s">
        <v>1369</v>
      </c>
      <c r="N1536" s="132" t="s">
        <v>1328</v>
      </c>
      <c r="O1536" s="141">
        <v>1301043000</v>
      </c>
      <c r="P1536" s="141">
        <v>295530</v>
      </c>
      <c r="Q1536" s="135" t="s">
        <v>1366</v>
      </c>
    </row>
    <row r="1537" spans="1:17" ht="15" customHeight="1">
      <c r="A1537" s="153">
        <v>300</v>
      </c>
      <c r="B1537" s="154">
        <v>1</v>
      </c>
      <c r="C1537" s="136" t="s">
        <v>64</v>
      </c>
      <c r="D1537" s="136" t="s">
        <v>1208</v>
      </c>
      <c r="E1537" s="137">
        <v>1301042001</v>
      </c>
      <c r="F1537" s="142">
        <v>295540</v>
      </c>
      <c r="G1537" s="139" t="s">
        <v>1367</v>
      </c>
      <c r="H1537" s="158" t="s">
        <v>1207</v>
      </c>
      <c r="L1537" s="141">
        <v>1</v>
      </c>
      <c r="M1537" s="132" t="s">
        <v>64</v>
      </c>
      <c r="N1537" s="132" t="s">
        <v>1205</v>
      </c>
      <c r="O1537" s="141">
        <v>1301042000</v>
      </c>
      <c r="P1537" s="141">
        <v>295540</v>
      </c>
      <c r="Q1537" s="135" t="s">
        <v>1367</v>
      </c>
    </row>
    <row r="1538" spans="1:17" ht="15" customHeight="1">
      <c r="A1538" s="152">
        <v>440380</v>
      </c>
      <c r="B1538" s="154">
        <v>319</v>
      </c>
      <c r="C1538" s="136" t="s">
        <v>1369</v>
      </c>
      <c r="D1538" s="136" t="s">
        <v>1982</v>
      </c>
      <c r="E1538" s="137">
        <v>1301043014</v>
      </c>
      <c r="F1538" s="142">
        <v>295540</v>
      </c>
      <c r="G1538" s="139" t="s">
        <v>1367</v>
      </c>
      <c r="H1538" s="158" t="s">
        <v>1207</v>
      </c>
      <c r="L1538" s="141">
        <v>319</v>
      </c>
      <c r="M1538" s="132" t="s">
        <v>1369</v>
      </c>
      <c r="N1538" s="132" t="s">
        <v>1328</v>
      </c>
      <c r="O1538" s="141">
        <v>1301043000</v>
      </c>
      <c r="P1538" s="141">
        <v>295540</v>
      </c>
      <c r="Q1538" s="135" t="s">
        <v>1367</v>
      </c>
    </row>
    <row r="1539" spans="1:17" ht="15" customHeight="1">
      <c r="A1539" s="153">
        <v>250</v>
      </c>
      <c r="B1539" s="154">
        <v>1</v>
      </c>
      <c r="C1539" s="136" t="s">
        <v>64</v>
      </c>
      <c r="D1539" s="136" t="s">
        <v>1208</v>
      </c>
      <c r="E1539" s="137">
        <v>1301042001</v>
      </c>
      <c r="F1539" s="142">
        <v>295550</v>
      </c>
      <c r="G1539" s="139" t="s">
        <v>1368</v>
      </c>
      <c r="H1539" s="158" t="s">
        <v>1207</v>
      </c>
      <c r="L1539" s="141">
        <v>1</v>
      </c>
      <c r="M1539" s="132" t="s">
        <v>64</v>
      </c>
      <c r="N1539" s="132" t="s">
        <v>1205</v>
      </c>
      <c r="O1539" s="141">
        <v>1301042000</v>
      </c>
      <c r="P1539" s="141">
        <v>295550</v>
      </c>
      <c r="Q1539" s="135" t="s">
        <v>1368</v>
      </c>
    </row>
    <row r="1540" spans="1:17" ht="15" customHeight="1">
      <c r="A1540" s="152">
        <v>5011179</v>
      </c>
      <c r="B1540" s="155">
        <v>9464</v>
      </c>
      <c r="C1540" s="136" t="s">
        <v>1369</v>
      </c>
      <c r="D1540" s="136" t="s">
        <v>1982</v>
      </c>
      <c r="E1540" s="137">
        <v>1301043014</v>
      </c>
      <c r="F1540" s="142">
        <v>295550</v>
      </c>
      <c r="G1540" s="139" t="s">
        <v>1368</v>
      </c>
      <c r="H1540" s="158" t="s">
        <v>1207</v>
      </c>
      <c r="L1540" s="141">
        <v>9464</v>
      </c>
      <c r="M1540" s="132" t="s">
        <v>1369</v>
      </c>
      <c r="N1540" s="132" t="s">
        <v>1328</v>
      </c>
      <c r="O1540" s="141">
        <v>1301043000</v>
      </c>
      <c r="P1540" s="141">
        <v>295550</v>
      </c>
      <c r="Q1540" s="135" t="s">
        <v>1368</v>
      </c>
    </row>
    <row r="1541" spans="1:17" ht="15" customHeight="1">
      <c r="A1541" s="153">
        <v>400</v>
      </c>
      <c r="B1541" s="154">
        <v>1</v>
      </c>
      <c r="C1541" s="136" t="s">
        <v>64</v>
      </c>
      <c r="D1541" s="136" t="s">
        <v>1208</v>
      </c>
      <c r="E1541" s="137">
        <v>1301042001</v>
      </c>
      <c r="F1541" s="142">
        <v>295560</v>
      </c>
      <c r="G1541" s="139" t="s">
        <v>1370</v>
      </c>
      <c r="H1541" s="158" t="s">
        <v>1207</v>
      </c>
      <c r="L1541" s="141">
        <v>1</v>
      </c>
      <c r="M1541" s="132" t="s">
        <v>64</v>
      </c>
      <c r="N1541" s="132" t="s">
        <v>1205</v>
      </c>
      <c r="O1541" s="141">
        <v>1301042000</v>
      </c>
      <c r="P1541" s="141">
        <v>295560</v>
      </c>
      <c r="Q1541" s="135" t="s">
        <v>1370</v>
      </c>
    </row>
    <row r="1542" spans="1:17" ht="15" customHeight="1">
      <c r="A1542" s="152">
        <v>1982542</v>
      </c>
      <c r="B1542" s="155">
        <v>2216</v>
      </c>
      <c r="C1542" s="136" t="s">
        <v>1369</v>
      </c>
      <c r="D1542" s="136" t="s">
        <v>1982</v>
      </c>
      <c r="E1542" s="137">
        <v>1301043014</v>
      </c>
      <c r="F1542" s="142">
        <v>295560</v>
      </c>
      <c r="G1542" s="139" t="s">
        <v>1370</v>
      </c>
      <c r="H1542" s="158" t="s">
        <v>1207</v>
      </c>
      <c r="L1542" s="141">
        <v>2216</v>
      </c>
      <c r="M1542" s="132" t="s">
        <v>1369</v>
      </c>
      <c r="N1542" s="132" t="s">
        <v>1328</v>
      </c>
      <c r="O1542" s="141">
        <v>1301043000</v>
      </c>
      <c r="P1542" s="141">
        <v>295560</v>
      </c>
      <c r="Q1542" s="135" t="s">
        <v>1370</v>
      </c>
    </row>
    <row r="1543" spans="1:17" ht="15" customHeight="1">
      <c r="A1543" s="153">
        <v>400</v>
      </c>
      <c r="B1543" s="154">
        <v>1</v>
      </c>
      <c r="C1543" s="136" t="s">
        <v>64</v>
      </c>
      <c r="D1543" s="136" t="s">
        <v>1208</v>
      </c>
      <c r="E1543" s="137">
        <v>1301042001</v>
      </c>
      <c r="F1543" s="142">
        <v>295570</v>
      </c>
      <c r="G1543" s="139" t="s">
        <v>1372</v>
      </c>
      <c r="H1543" s="158" t="s">
        <v>1207</v>
      </c>
      <c r="L1543" s="141">
        <v>1</v>
      </c>
      <c r="M1543" s="132" t="s">
        <v>64</v>
      </c>
      <c r="N1543" s="132" t="s">
        <v>1205</v>
      </c>
      <c r="O1543" s="141">
        <v>1301042000</v>
      </c>
      <c r="P1543" s="141">
        <v>295570</v>
      </c>
      <c r="Q1543" s="135" t="s">
        <v>1372</v>
      </c>
    </row>
    <row r="1544" spans="1:17" ht="15" customHeight="1">
      <c r="A1544" s="152">
        <v>1073631</v>
      </c>
      <c r="B1544" s="155">
        <v>2453</v>
      </c>
      <c r="C1544" s="136" t="s">
        <v>1369</v>
      </c>
      <c r="D1544" s="136" t="s">
        <v>1982</v>
      </c>
      <c r="E1544" s="137">
        <v>1301043014</v>
      </c>
      <c r="F1544" s="142">
        <v>295570</v>
      </c>
      <c r="G1544" s="139" t="s">
        <v>1372</v>
      </c>
      <c r="H1544" s="158" t="s">
        <v>1207</v>
      </c>
      <c r="L1544" s="141">
        <v>2453</v>
      </c>
      <c r="M1544" s="132" t="s">
        <v>1369</v>
      </c>
      <c r="N1544" s="132" t="s">
        <v>1328</v>
      </c>
      <c r="O1544" s="141">
        <v>1301043000</v>
      </c>
      <c r="P1544" s="141">
        <v>295570</v>
      </c>
      <c r="Q1544" s="135" t="s">
        <v>1372</v>
      </c>
    </row>
    <row r="1545" spans="1:17" ht="15" customHeight="1">
      <c r="A1545" s="153">
        <v>450</v>
      </c>
      <c r="B1545" s="154">
        <v>1</v>
      </c>
      <c r="C1545" s="136" t="s">
        <v>64</v>
      </c>
      <c r="D1545" s="136" t="s">
        <v>1208</v>
      </c>
      <c r="E1545" s="137">
        <v>1301042001</v>
      </c>
      <c r="F1545" s="142">
        <v>295580</v>
      </c>
      <c r="G1545" s="139" t="s">
        <v>1374</v>
      </c>
      <c r="H1545" s="158" t="s">
        <v>1207</v>
      </c>
      <c r="L1545" s="141">
        <v>1</v>
      </c>
      <c r="M1545" s="132" t="s">
        <v>64</v>
      </c>
      <c r="N1545" s="132" t="s">
        <v>1205</v>
      </c>
      <c r="O1545" s="141">
        <v>1301042000</v>
      </c>
      <c r="P1545" s="141">
        <v>295580</v>
      </c>
      <c r="Q1545" s="135" t="s">
        <v>1374</v>
      </c>
    </row>
    <row r="1546" spans="1:17" ht="15" customHeight="1">
      <c r="A1546" s="152">
        <v>6439420</v>
      </c>
      <c r="B1546" s="155">
        <v>13510</v>
      </c>
      <c r="C1546" s="136" t="s">
        <v>1369</v>
      </c>
      <c r="D1546" s="136" t="s">
        <v>1982</v>
      </c>
      <c r="E1546" s="137">
        <v>1301043014</v>
      </c>
      <c r="F1546" s="142">
        <v>295580</v>
      </c>
      <c r="G1546" s="139" t="s">
        <v>1374</v>
      </c>
      <c r="H1546" s="158" t="s">
        <v>1207</v>
      </c>
      <c r="L1546" s="141">
        <v>13510</v>
      </c>
      <c r="M1546" s="132" t="s">
        <v>1369</v>
      </c>
      <c r="N1546" s="132" t="s">
        <v>1328</v>
      </c>
      <c r="O1546" s="141">
        <v>1301043000</v>
      </c>
      <c r="P1546" s="141">
        <v>295580</v>
      </c>
      <c r="Q1546" s="135" t="s">
        <v>1374</v>
      </c>
    </row>
    <row r="1547" spans="1:17" ht="15" customHeight="1">
      <c r="A1547" s="153">
        <v>350</v>
      </c>
      <c r="B1547" s="154">
        <v>1</v>
      </c>
      <c r="C1547" s="136" t="s">
        <v>64</v>
      </c>
      <c r="D1547" s="136" t="s">
        <v>1208</v>
      </c>
      <c r="E1547" s="137">
        <v>1301042001</v>
      </c>
      <c r="F1547" s="142">
        <v>295590</v>
      </c>
      <c r="G1547" s="139" t="s">
        <v>1376</v>
      </c>
      <c r="H1547" s="158" t="s">
        <v>1207</v>
      </c>
      <c r="L1547" s="141">
        <v>1</v>
      </c>
      <c r="M1547" s="132" t="s">
        <v>64</v>
      </c>
      <c r="N1547" s="132" t="s">
        <v>1205</v>
      </c>
      <c r="O1547" s="141">
        <v>1301042000</v>
      </c>
      <c r="P1547" s="141">
        <v>295590</v>
      </c>
      <c r="Q1547" s="135" t="s">
        <v>1376</v>
      </c>
    </row>
    <row r="1548" spans="1:17" ht="15" customHeight="1">
      <c r="A1548" s="152">
        <v>2886462</v>
      </c>
      <c r="B1548" s="155">
        <v>4696</v>
      </c>
      <c r="C1548" s="136" t="s">
        <v>1369</v>
      </c>
      <c r="D1548" s="136" t="s">
        <v>1982</v>
      </c>
      <c r="E1548" s="137">
        <v>1301043014</v>
      </c>
      <c r="F1548" s="142">
        <v>295590</v>
      </c>
      <c r="G1548" s="139" t="s">
        <v>1376</v>
      </c>
      <c r="H1548" s="158" t="s">
        <v>1207</v>
      </c>
      <c r="L1548" s="141">
        <v>4696</v>
      </c>
      <c r="M1548" s="132" t="s">
        <v>1369</v>
      </c>
      <c r="N1548" s="132" t="s">
        <v>1328</v>
      </c>
      <c r="O1548" s="141">
        <v>1301043000</v>
      </c>
      <c r="P1548" s="141">
        <v>295590</v>
      </c>
      <c r="Q1548" s="135" t="s">
        <v>1376</v>
      </c>
    </row>
    <row r="1549" spans="1:17" ht="15" customHeight="1">
      <c r="A1549" s="153">
        <v>270</v>
      </c>
      <c r="B1549" s="154">
        <v>1</v>
      </c>
      <c r="C1549" s="136" t="s">
        <v>64</v>
      </c>
      <c r="D1549" s="136" t="s">
        <v>1208</v>
      </c>
      <c r="E1549" s="137">
        <v>1301042001</v>
      </c>
      <c r="F1549" s="142">
        <v>295600</v>
      </c>
      <c r="G1549" s="139" t="s">
        <v>1377</v>
      </c>
      <c r="H1549" s="158" t="s">
        <v>1207</v>
      </c>
      <c r="L1549" s="141">
        <v>1</v>
      </c>
      <c r="M1549" s="132" t="s">
        <v>64</v>
      </c>
      <c r="N1549" s="132" t="s">
        <v>1205</v>
      </c>
      <c r="O1549" s="141">
        <v>1301042000</v>
      </c>
      <c r="P1549" s="141">
        <v>295600</v>
      </c>
      <c r="Q1549" s="135" t="s">
        <v>1377</v>
      </c>
    </row>
    <row r="1550" spans="1:17" ht="15" customHeight="1">
      <c r="A1550" s="152">
        <v>3882498</v>
      </c>
      <c r="B1550" s="155">
        <v>9338</v>
      </c>
      <c r="C1550" s="136" t="s">
        <v>1369</v>
      </c>
      <c r="D1550" s="136" t="s">
        <v>1982</v>
      </c>
      <c r="E1550" s="137">
        <v>1301043014</v>
      </c>
      <c r="F1550" s="142">
        <v>295600</v>
      </c>
      <c r="G1550" s="139" t="s">
        <v>1377</v>
      </c>
      <c r="H1550" s="158" t="s">
        <v>1207</v>
      </c>
      <c r="L1550" s="141">
        <v>9338</v>
      </c>
      <c r="M1550" s="132" t="s">
        <v>1369</v>
      </c>
      <c r="N1550" s="132" t="s">
        <v>1328</v>
      </c>
      <c r="O1550" s="141">
        <v>1301043000</v>
      </c>
      <c r="P1550" s="141">
        <v>295600</v>
      </c>
      <c r="Q1550" s="135" t="s">
        <v>1377</v>
      </c>
    </row>
    <row r="1551" spans="1:17" ht="15" customHeight="1">
      <c r="A1551" s="153">
        <v>800</v>
      </c>
      <c r="B1551" s="154">
        <v>1</v>
      </c>
      <c r="C1551" s="136" t="s">
        <v>64</v>
      </c>
      <c r="D1551" s="136" t="s">
        <v>1208</v>
      </c>
      <c r="E1551" s="137">
        <v>1301042001</v>
      </c>
      <c r="F1551" s="142">
        <v>295610</v>
      </c>
      <c r="G1551" s="139" t="s">
        <v>1378</v>
      </c>
      <c r="H1551" s="158" t="s">
        <v>1207</v>
      </c>
      <c r="L1551" s="141">
        <v>1</v>
      </c>
      <c r="M1551" s="132" t="s">
        <v>64</v>
      </c>
      <c r="N1551" s="132" t="s">
        <v>1205</v>
      </c>
      <c r="O1551" s="141">
        <v>1301042000</v>
      </c>
      <c r="P1551" s="141">
        <v>295610</v>
      </c>
      <c r="Q1551" s="135" t="s">
        <v>1378</v>
      </c>
    </row>
    <row r="1552" spans="1:17" ht="15" customHeight="1">
      <c r="A1552" s="152">
        <v>788238</v>
      </c>
      <c r="B1552" s="155">
        <v>1006</v>
      </c>
      <c r="C1552" s="136" t="s">
        <v>1369</v>
      </c>
      <c r="D1552" s="136" t="s">
        <v>1982</v>
      </c>
      <c r="E1552" s="137">
        <v>1301043014</v>
      </c>
      <c r="F1552" s="142">
        <v>295610</v>
      </c>
      <c r="G1552" s="139" t="s">
        <v>1378</v>
      </c>
      <c r="H1552" s="158" t="s">
        <v>1207</v>
      </c>
      <c r="L1552" s="141">
        <v>1006</v>
      </c>
      <c r="M1552" s="132" t="s">
        <v>1369</v>
      </c>
      <c r="N1552" s="132" t="s">
        <v>1328</v>
      </c>
      <c r="O1552" s="141">
        <v>1301043000</v>
      </c>
      <c r="P1552" s="141">
        <v>295610</v>
      </c>
      <c r="Q1552" s="135" t="s">
        <v>1378</v>
      </c>
    </row>
    <row r="1553" spans="1:17" ht="15" customHeight="1">
      <c r="A1553" s="153">
        <v>800</v>
      </c>
      <c r="B1553" s="154">
        <v>1</v>
      </c>
      <c r="C1553" s="136" t="s">
        <v>64</v>
      </c>
      <c r="D1553" s="136" t="s">
        <v>1208</v>
      </c>
      <c r="E1553" s="137">
        <v>1301042001</v>
      </c>
      <c r="F1553" s="142">
        <v>295620</v>
      </c>
      <c r="G1553" s="139" t="s">
        <v>1379</v>
      </c>
      <c r="H1553" s="158" t="s">
        <v>1207</v>
      </c>
      <c r="L1553" s="141">
        <v>1</v>
      </c>
      <c r="M1553" s="132" t="s">
        <v>64</v>
      </c>
      <c r="N1553" s="132" t="s">
        <v>1205</v>
      </c>
      <c r="O1553" s="141">
        <v>1301042000</v>
      </c>
      <c r="P1553" s="141">
        <v>295620</v>
      </c>
      <c r="Q1553" s="135" t="s">
        <v>1379</v>
      </c>
    </row>
    <row r="1554" spans="1:17" ht="15" customHeight="1">
      <c r="A1554" s="152">
        <v>3827541</v>
      </c>
      <c r="B1554" s="155">
        <v>11505</v>
      </c>
      <c r="C1554" s="136" t="s">
        <v>1369</v>
      </c>
      <c r="D1554" s="136" t="s">
        <v>1982</v>
      </c>
      <c r="E1554" s="137">
        <v>1301043014</v>
      </c>
      <c r="F1554" s="142">
        <v>295620</v>
      </c>
      <c r="G1554" s="139" t="s">
        <v>1379</v>
      </c>
      <c r="H1554" s="158" t="s">
        <v>1207</v>
      </c>
      <c r="L1554" s="141">
        <v>11505</v>
      </c>
      <c r="M1554" s="132" t="s">
        <v>1369</v>
      </c>
      <c r="N1554" s="132" t="s">
        <v>1328</v>
      </c>
      <c r="O1554" s="141">
        <v>1301043000</v>
      </c>
      <c r="P1554" s="141">
        <v>295620</v>
      </c>
      <c r="Q1554" s="135" t="s">
        <v>1379</v>
      </c>
    </row>
    <row r="1555" spans="1:17" ht="15" customHeight="1">
      <c r="A1555" s="153">
        <v>500</v>
      </c>
      <c r="B1555" s="154">
        <v>1</v>
      </c>
      <c r="C1555" s="136" t="s">
        <v>64</v>
      </c>
      <c r="D1555" s="136" t="s">
        <v>1208</v>
      </c>
      <c r="E1555" s="137">
        <v>1301042001</v>
      </c>
      <c r="F1555" s="142">
        <v>295630</v>
      </c>
      <c r="G1555" s="139" t="s">
        <v>1381</v>
      </c>
      <c r="H1555" s="158" t="s">
        <v>1207</v>
      </c>
      <c r="L1555" s="141">
        <v>1</v>
      </c>
      <c r="M1555" s="132" t="s">
        <v>64</v>
      </c>
      <c r="N1555" s="132" t="s">
        <v>1205</v>
      </c>
      <c r="O1555" s="141">
        <v>1301042000</v>
      </c>
      <c r="P1555" s="141">
        <v>295630</v>
      </c>
      <c r="Q1555" s="135" t="s">
        <v>1381</v>
      </c>
    </row>
    <row r="1556" spans="1:17" ht="15" customHeight="1">
      <c r="A1556" s="152">
        <v>5399414</v>
      </c>
      <c r="B1556" s="155">
        <v>11598</v>
      </c>
      <c r="C1556" s="136" t="s">
        <v>1369</v>
      </c>
      <c r="D1556" s="136" t="s">
        <v>1982</v>
      </c>
      <c r="E1556" s="137">
        <v>1301043014</v>
      </c>
      <c r="F1556" s="142">
        <v>295630</v>
      </c>
      <c r="G1556" s="139" t="s">
        <v>1381</v>
      </c>
      <c r="H1556" s="158" t="s">
        <v>1207</v>
      </c>
      <c r="L1556" s="141">
        <v>11598</v>
      </c>
      <c r="M1556" s="132" t="s">
        <v>1369</v>
      </c>
      <c r="N1556" s="132" t="s">
        <v>1328</v>
      </c>
      <c r="O1556" s="141">
        <v>1301043000</v>
      </c>
      <c r="P1556" s="141">
        <v>295630</v>
      </c>
      <c r="Q1556" s="135" t="s">
        <v>1381</v>
      </c>
    </row>
    <row r="1557" spans="1:17" ht="15" customHeight="1">
      <c r="A1557" s="153">
        <v>450</v>
      </c>
      <c r="B1557" s="154">
        <v>1</v>
      </c>
      <c r="C1557" s="136" t="s">
        <v>64</v>
      </c>
      <c r="D1557" s="136" t="s">
        <v>1208</v>
      </c>
      <c r="E1557" s="137">
        <v>1301042001</v>
      </c>
      <c r="F1557" s="142">
        <v>295640</v>
      </c>
      <c r="G1557" s="139" t="s">
        <v>1383</v>
      </c>
      <c r="H1557" s="158" t="s">
        <v>1207</v>
      </c>
      <c r="L1557" s="141">
        <v>1</v>
      </c>
      <c r="M1557" s="132" t="s">
        <v>64</v>
      </c>
      <c r="N1557" s="132" t="s">
        <v>1205</v>
      </c>
      <c r="O1557" s="141">
        <v>1301042000</v>
      </c>
      <c r="P1557" s="141">
        <v>295640</v>
      </c>
      <c r="Q1557" s="135" t="s">
        <v>1383</v>
      </c>
    </row>
    <row r="1558" spans="1:17" ht="15" customHeight="1">
      <c r="A1558" s="152">
        <v>2975198</v>
      </c>
      <c r="B1558" s="155">
        <v>6602</v>
      </c>
      <c r="C1558" s="136" t="s">
        <v>1369</v>
      </c>
      <c r="D1558" s="136" t="s">
        <v>1982</v>
      </c>
      <c r="E1558" s="137">
        <v>1301043014</v>
      </c>
      <c r="F1558" s="142">
        <v>295640</v>
      </c>
      <c r="G1558" s="139" t="s">
        <v>1383</v>
      </c>
      <c r="H1558" s="158" t="s">
        <v>1207</v>
      </c>
      <c r="L1558" s="141">
        <v>6602</v>
      </c>
      <c r="M1558" s="132" t="s">
        <v>1369</v>
      </c>
      <c r="N1558" s="132" t="s">
        <v>1328</v>
      </c>
      <c r="O1558" s="141">
        <v>1301043000</v>
      </c>
      <c r="P1558" s="141">
        <v>295640</v>
      </c>
      <c r="Q1558" s="135" t="s">
        <v>1383</v>
      </c>
    </row>
    <row r="1559" spans="1:17" ht="15" customHeight="1">
      <c r="A1559" s="153">
        <v>500</v>
      </c>
      <c r="B1559" s="154">
        <v>1</v>
      </c>
      <c r="C1559" s="136" t="s">
        <v>64</v>
      </c>
      <c r="D1559" s="136" t="s">
        <v>1208</v>
      </c>
      <c r="E1559" s="137">
        <v>1301042001</v>
      </c>
      <c r="F1559" s="142">
        <v>295650</v>
      </c>
      <c r="G1559" s="139" t="s">
        <v>1385</v>
      </c>
      <c r="H1559" s="158" t="s">
        <v>1207</v>
      </c>
      <c r="L1559" s="141">
        <v>1</v>
      </c>
      <c r="M1559" s="132" t="s">
        <v>64</v>
      </c>
      <c r="N1559" s="132" t="s">
        <v>1205</v>
      </c>
      <c r="O1559" s="141">
        <v>1301042000</v>
      </c>
      <c r="P1559" s="141">
        <v>295650</v>
      </c>
      <c r="Q1559" s="135" t="s">
        <v>1385</v>
      </c>
    </row>
    <row r="1560" spans="1:17" ht="15" customHeight="1">
      <c r="A1560" s="152">
        <v>866946</v>
      </c>
      <c r="B1560" s="155">
        <v>1240</v>
      </c>
      <c r="C1560" s="136" t="s">
        <v>1369</v>
      </c>
      <c r="D1560" s="136" t="s">
        <v>1982</v>
      </c>
      <c r="E1560" s="137">
        <v>1301043014</v>
      </c>
      <c r="F1560" s="142">
        <v>295650</v>
      </c>
      <c r="G1560" s="139" t="s">
        <v>1385</v>
      </c>
      <c r="H1560" s="158" t="s">
        <v>1207</v>
      </c>
      <c r="L1560" s="141">
        <v>1240</v>
      </c>
      <c r="M1560" s="132" t="s">
        <v>1369</v>
      </c>
      <c r="N1560" s="132" t="s">
        <v>1328</v>
      </c>
      <c r="O1560" s="141">
        <v>1301043000</v>
      </c>
      <c r="P1560" s="141">
        <v>295650</v>
      </c>
      <c r="Q1560" s="135" t="s">
        <v>1385</v>
      </c>
    </row>
    <row r="1561" spans="1:17" ht="15" customHeight="1">
      <c r="A1561" s="153">
        <v>500</v>
      </c>
      <c r="B1561" s="154">
        <v>1</v>
      </c>
      <c r="C1561" s="136" t="s">
        <v>64</v>
      </c>
      <c r="D1561" s="136" t="s">
        <v>1208</v>
      </c>
      <c r="E1561" s="137">
        <v>1301042001</v>
      </c>
      <c r="F1561" s="142">
        <v>295660</v>
      </c>
      <c r="G1561" s="139" t="s">
        <v>1386</v>
      </c>
      <c r="H1561" s="158" t="s">
        <v>1207</v>
      </c>
      <c r="L1561" s="141">
        <v>1</v>
      </c>
      <c r="M1561" s="132" t="s">
        <v>64</v>
      </c>
      <c r="N1561" s="132" t="s">
        <v>1205</v>
      </c>
      <c r="O1561" s="141">
        <v>1301042000</v>
      </c>
      <c r="P1561" s="141">
        <v>295660</v>
      </c>
      <c r="Q1561" s="135" t="s">
        <v>1386</v>
      </c>
    </row>
    <row r="1562" spans="1:17" ht="15" customHeight="1">
      <c r="A1562" s="152">
        <v>1251472</v>
      </c>
      <c r="B1562" s="155">
        <v>1710</v>
      </c>
      <c r="C1562" s="136" t="s">
        <v>1369</v>
      </c>
      <c r="D1562" s="136" t="s">
        <v>1982</v>
      </c>
      <c r="E1562" s="137">
        <v>1301043014</v>
      </c>
      <c r="F1562" s="142">
        <v>295660</v>
      </c>
      <c r="G1562" s="139" t="s">
        <v>1386</v>
      </c>
      <c r="H1562" s="158" t="s">
        <v>1207</v>
      </c>
      <c r="L1562" s="141">
        <v>1710</v>
      </c>
      <c r="M1562" s="132" t="s">
        <v>1369</v>
      </c>
      <c r="N1562" s="132" t="s">
        <v>1328</v>
      </c>
      <c r="O1562" s="141">
        <v>1301043000</v>
      </c>
      <c r="P1562" s="141">
        <v>295660</v>
      </c>
      <c r="Q1562" s="135" t="s">
        <v>1386</v>
      </c>
    </row>
    <row r="1563" spans="1:17" ht="15" customHeight="1">
      <c r="A1563" s="153">
        <v>400</v>
      </c>
      <c r="B1563" s="154">
        <v>1</v>
      </c>
      <c r="C1563" s="136" t="s">
        <v>64</v>
      </c>
      <c r="D1563" s="136" t="s">
        <v>1208</v>
      </c>
      <c r="E1563" s="137">
        <v>1301042001</v>
      </c>
      <c r="F1563" s="142">
        <v>295670</v>
      </c>
      <c r="G1563" s="139" t="s">
        <v>1387</v>
      </c>
      <c r="H1563" s="158" t="s">
        <v>1207</v>
      </c>
      <c r="L1563" s="141">
        <v>1</v>
      </c>
      <c r="M1563" s="132" t="s">
        <v>64</v>
      </c>
      <c r="N1563" s="132" t="s">
        <v>1205</v>
      </c>
      <c r="O1563" s="141">
        <v>1301042000</v>
      </c>
      <c r="P1563" s="141">
        <v>295670</v>
      </c>
      <c r="Q1563" s="135" t="s">
        <v>1387</v>
      </c>
    </row>
    <row r="1564" spans="1:17" ht="15" customHeight="1">
      <c r="A1564" s="152">
        <v>2977296</v>
      </c>
      <c r="B1564" s="155">
        <v>4808</v>
      </c>
      <c r="C1564" s="136" t="s">
        <v>1369</v>
      </c>
      <c r="D1564" s="136" t="s">
        <v>1982</v>
      </c>
      <c r="E1564" s="137">
        <v>1301043014</v>
      </c>
      <c r="F1564" s="142">
        <v>295670</v>
      </c>
      <c r="G1564" s="139" t="s">
        <v>1387</v>
      </c>
      <c r="H1564" s="158" t="s">
        <v>1207</v>
      </c>
      <c r="L1564" s="141">
        <v>4808</v>
      </c>
      <c r="M1564" s="132" t="s">
        <v>1369</v>
      </c>
      <c r="N1564" s="132" t="s">
        <v>1328</v>
      </c>
      <c r="O1564" s="141">
        <v>1301043000</v>
      </c>
      <c r="P1564" s="141">
        <v>295670</v>
      </c>
      <c r="Q1564" s="135" t="s">
        <v>1387</v>
      </c>
    </row>
    <row r="1565" spans="1:17" ht="15" customHeight="1">
      <c r="A1565" s="152">
        <v>27695</v>
      </c>
      <c r="B1565" s="154">
        <v>1</v>
      </c>
      <c r="C1565" s="136" t="s">
        <v>1256</v>
      </c>
      <c r="D1565" s="136" t="s">
        <v>1983</v>
      </c>
      <c r="E1565" s="137">
        <v>1304012063</v>
      </c>
      <c r="F1565" s="142">
        <v>295680</v>
      </c>
      <c r="G1565" s="139" t="s">
        <v>806</v>
      </c>
      <c r="H1565" s="158" t="s">
        <v>1207</v>
      </c>
      <c r="L1565" s="141">
        <v>1</v>
      </c>
      <c r="M1565" s="132" t="s">
        <v>1256</v>
      </c>
      <c r="N1565" s="132" t="s">
        <v>1416</v>
      </c>
      <c r="O1565" s="141">
        <v>1304012000</v>
      </c>
      <c r="P1565" s="141">
        <v>295680</v>
      </c>
      <c r="Q1565" s="135" t="s">
        <v>806</v>
      </c>
    </row>
    <row r="1566" spans="1:17" ht="15" customHeight="1">
      <c r="A1566" s="153">
        <v>105</v>
      </c>
      <c r="B1566" s="154">
        <v>1</v>
      </c>
      <c r="C1566" s="136" t="s">
        <v>64</v>
      </c>
      <c r="D1566" s="136" t="s">
        <v>1208</v>
      </c>
      <c r="E1566" s="137">
        <v>1304020001</v>
      </c>
      <c r="F1566" s="142">
        <v>295680</v>
      </c>
      <c r="G1566" s="139" t="s">
        <v>806</v>
      </c>
      <c r="H1566" s="158" t="s">
        <v>1207</v>
      </c>
      <c r="L1566" s="141">
        <v>1</v>
      </c>
      <c r="M1566" s="132" t="s">
        <v>64</v>
      </c>
      <c r="N1566" s="132" t="s">
        <v>1418</v>
      </c>
      <c r="O1566" s="141">
        <v>1304020000</v>
      </c>
      <c r="P1566" s="141">
        <v>295680</v>
      </c>
      <c r="Q1566" s="135" t="s">
        <v>806</v>
      </c>
    </row>
    <row r="1567" spans="1:17" ht="15" customHeight="1">
      <c r="A1567" s="153">
        <v>300</v>
      </c>
      <c r="B1567" s="154">
        <v>1</v>
      </c>
      <c r="C1567" s="136" t="s">
        <v>64</v>
      </c>
      <c r="D1567" s="136" t="s">
        <v>1208</v>
      </c>
      <c r="E1567" s="137">
        <v>1303031001</v>
      </c>
      <c r="F1567" s="142">
        <v>295700</v>
      </c>
      <c r="G1567" s="139" t="s">
        <v>1433</v>
      </c>
      <c r="H1567" s="158" t="s">
        <v>1207</v>
      </c>
      <c r="L1567" s="141">
        <v>1</v>
      </c>
      <c r="M1567" s="132" t="s">
        <v>64</v>
      </c>
      <c r="N1567" s="132" t="s">
        <v>1205</v>
      </c>
      <c r="O1567" s="141">
        <v>1303031000</v>
      </c>
      <c r="P1567" s="141">
        <v>295700</v>
      </c>
      <c r="Q1567" s="135" t="s">
        <v>1433</v>
      </c>
    </row>
    <row r="1568" spans="1:17" ht="15" customHeight="1">
      <c r="A1568" s="152">
        <v>1999700</v>
      </c>
      <c r="B1568" s="154">
        <v>200</v>
      </c>
      <c r="C1568" s="136" t="s">
        <v>1248</v>
      </c>
      <c r="D1568" s="136" t="s">
        <v>1845</v>
      </c>
      <c r="E1568" s="137">
        <v>1502017010</v>
      </c>
      <c r="F1568" s="142">
        <v>295700</v>
      </c>
      <c r="G1568" s="139" t="s">
        <v>1433</v>
      </c>
      <c r="H1568" s="158" t="s">
        <v>1207</v>
      </c>
      <c r="L1568" s="141">
        <v>200</v>
      </c>
      <c r="M1568" s="132" t="s">
        <v>1248</v>
      </c>
      <c r="N1568" s="132" t="s">
        <v>1789</v>
      </c>
      <c r="O1568" s="141">
        <v>1502017000</v>
      </c>
      <c r="P1568" s="141">
        <v>295700</v>
      </c>
      <c r="Q1568" s="135" t="s">
        <v>1433</v>
      </c>
    </row>
    <row r="1569" spans="1:17" ht="15" customHeight="1">
      <c r="A1569" s="152">
        <v>1220</v>
      </c>
      <c r="B1569" s="154">
        <v>1</v>
      </c>
      <c r="C1569" s="136" t="s">
        <v>64</v>
      </c>
      <c r="D1569" s="136" t="s">
        <v>1208</v>
      </c>
      <c r="E1569" s="137">
        <v>1304020001</v>
      </c>
      <c r="F1569" s="142">
        <v>295710</v>
      </c>
      <c r="G1569" s="139" t="s">
        <v>807</v>
      </c>
      <c r="H1569" s="158" t="s">
        <v>1207</v>
      </c>
      <c r="L1569" s="141">
        <v>1</v>
      </c>
      <c r="M1569" s="132" t="s">
        <v>64</v>
      </c>
      <c r="N1569" s="132" t="s">
        <v>1418</v>
      </c>
      <c r="O1569" s="141">
        <v>1304020000</v>
      </c>
      <c r="P1569" s="141">
        <v>295710</v>
      </c>
      <c r="Q1569" s="135" t="s">
        <v>807</v>
      </c>
    </row>
    <row r="1570" spans="1:17" ht="15" customHeight="1">
      <c r="A1570" s="152">
        <v>265041</v>
      </c>
      <c r="B1570" s="154">
        <v>1</v>
      </c>
      <c r="C1570" s="136" t="s">
        <v>1256</v>
      </c>
      <c r="D1570" s="136" t="s">
        <v>1904</v>
      </c>
      <c r="E1570" s="137">
        <v>1305062002</v>
      </c>
      <c r="F1570" s="142">
        <v>295710</v>
      </c>
      <c r="G1570" s="139" t="s">
        <v>807</v>
      </c>
      <c r="H1570" s="158" t="s">
        <v>1207</v>
      </c>
      <c r="L1570" s="141">
        <v>1</v>
      </c>
      <c r="M1570" s="132" t="s">
        <v>1256</v>
      </c>
      <c r="N1570" s="132" t="s">
        <v>1903</v>
      </c>
      <c r="O1570" s="141">
        <v>1305062000</v>
      </c>
      <c r="P1570" s="141">
        <v>295710</v>
      </c>
      <c r="Q1570" s="135" t="s">
        <v>807</v>
      </c>
    </row>
    <row r="1571" spans="1:17" ht="15" customHeight="1">
      <c r="A1571" s="153">
        <v>701</v>
      </c>
      <c r="B1571" s="154">
        <v>1</v>
      </c>
      <c r="C1571" s="136" t="s">
        <v>64</v>
      </c>
      <c r="D1571" s="136" t="s">
        <v>1208</v>
      </c>
      <c r="E1571" s="137">
        <v>1304020001</v>
      </c>
      <c r="F1571" s="142">
        <v>295720</v>
      </c>
      <c r="G1571" s="139" t="s">
        <v>1388</v>
      </c>
      <c r="H1571" s="158" t="s">
        <v>1207</v>
      </c>
      <c r="L1571" s="141">
        <v>1</v>
      </c>
      <c r="M1571" s="132" t="s">
        <v>64</v>
      </c>
      <c r="N1571" s="132" t="s">
        <v>1418</v>
      </c>
      <c r="O1571" s="141">
        <v>1304020000</v>
      </c>
      <c r="P1571" s="141">
        <v>295720</v>
      </c>
      <c r="Q1571" s="135" t="s">
        <v>1388</v>
      </c>
    </row>
    <row r="1572" spans="1:17" ht="15" customHeight="1">
      <c r="A1572" s="152">
        <v>384634</v>
      </c>
      <c r="B1572" s="154">
        <v>1</v>
      </c>
      <c r="C1572" s="136" t="s">
        <v>1256</v>
      </c>
      <c r="D1572" s="136" t="s">
        <v>1904</v>
      </c>
      <c r="E1572" s="137">
        <v>1305062002</v>
      </c>
      <c r="F1572" s="142">
        <v>295720</v>
      </c>
      <c r="G1572" s="139" t="s">
        <v>1388</v>
      </c>
      <c r="H1572" s="158" t="s">
        <v>1207</v>
      </c>
      <c r="L1572" s="141">
        <v>1</v>
      </c>
      <c r="M1572" s="132" t="s">
        <v>1256</v>
      </c>
      <c r="N1572" s="132" t="s">
        <v>1903</v>
      </c>
      <c r="O1572" s="141">
        <v>1305062000</v>
      </c>
      <c r="P1572" s="141">
        <v>295720</v>
      </c>
      <c r="Q1572" s="135" t="s">
        <v>1388</v>
      </c>
    </row>
    <row r="1573" spans="1:17" ht="15" customHeight="1">
      <c r="A1573" s="152">
        <v>7916420</v>
      </c>
      <c r="B1573" s="155">
        <v>1100</v>
      </c>
      <c r="C1573" s="136" t="s">
        <v>1256</v>
      </c>
      <c r="D1573" s="136" t="s">
        <v>1984</v>
      </c>
      <c r="E1573" s="137">
        <v>1304012064</v>
      </c>
      <c r="F1573" s="142">
        <v>295730</v>
      </c>
      <c r="G1573" s="139" t="s">
        <v>809</v>
      </c>
      <c r="H1573" s="158" t="s">
        <v>1207</v>
      </c>
      <c r="L1573" s="141">
        <v>1100</v>
      </c>
      <c r="M1573" s="132" t="s">
        <v>1256</v>
      </c>
      <c r="N1573" s="132" t="s">
        <v>1416</v>
      </c>
      <c r="O1573" s="141">
        <v>1304012000</v>
      </c>
      <c r="P1573" s="141">
        <v>295730</v>
      </c>
      <c r="Q1573" s="135" t="s">
        <v>809</v>
      </c>
    </row>
    <row r="1574" spans="1:17" ht="15" customHeight="1">
      <c r="A1574" s="152">
        <v>2428</v>
      </c>
      <c r="B1574" s="154">
        <v>1</v>
      </c>
      <c r="C1574" s="136" t="s">
        <v>64</v>
      </c>
      <c r="D1574" s="136" t="s">
        <v>1208</v>
      </c>
      <c r="E1574" s="137">
        <v>1304020001</v>
      </c>
      <c r="F1574" s="142">
        <v>295730</v>
      </c>
      <c r="G1574" s="139" t="s">
        <v>809</v>
      </c>
      <c r="H1574" s="158" t="s">
        <v>1207</v>
      </c>
      <c r="L1574" s="141">
        <v>1</v>
      </c>
      <c r="M1574" s="132" t="s">
        <v>64</v>
      </c>
      <c r="N1574" s="132" t="s">
        <v>1418</v>
      </c>
      <c r="O1574" s="141">
        <v>1304020000</v>
      </c>
      <c r="P1574" s="141">
        <v>295730</v>
      </c>
      <c r="Q1574" s="135" t="s">
        <v>809</v>
      </c>
    </row>
    <row r="1575" spans="1:17" ht="15" customHeight="1">
      <c r="A1575" s="152">
        <v>4582</v>
      </c>
      <c r="B1575" s="154">
        <v>1</v>
      </c>
      <c r="C1575" s="136" t="s">
        <v>64</v>
      </c>
      <c r="D1575" s="136" t="s">
        <v>1208</v>
      </c>
      <c r="E1575" s="137">
        <v>1002121001</v>
      </c>
      <c r="F1575" s="142">
        <v>295740</v>
      </c>
      <c r="G1575" s="139" t="s">
        <v>810</v>
      </c>
      <c r="H1575" s="158" t="s">
        <v>1207</v>
      </c>
      <c r="L1575" s="141">
        <v>1</v>
      </c>
      <c r="M1575" s="132" t="s">
        <v>64</v>
      </c>
      <c r="N1575" s="132" t="s">
        <v>1205</v>
      </c>
      <c r="O1575" s="141">
        <v>1002121000</v>
      </c>
      <c r="P1575" s="141">
        <v>295740</v>
      </c>
      <c r="Q1575" s="135" t="s">
        <v>810</v>
      </c>
    </row>
    <row r="1576" spans="1:17" ht="15" customHeight="1">
      <c r="A1576" s="152">
        <v>5479400</v>
      </c>
      <c r="B1576" s="154">
        <v>1</v>
      </c>
      <c r="C1576" s="136" t="s">
        <v>64</v>
      </c>
      <c r="D1576" s="143" t="s">
        <v>1985</v>
      </c>
      <c r="E1576" s="137">
        <v>1301034021</v>
      </c>
      <c r="F1576" s="142">
        <v>295740</v>
      </c>
      <c r="G1576" s="139" t="s">
        <v>810</v>
      </c>
      <c r="H1576" s="158" t="s">
        <v>1207</v>
      </c>
      <c r="L1576" s="141">
        <v>1</v>
      </c>
      <c r="M1576" s="132" t="s">
        <v>64</v>
      </c>
      <c r="N1576" s="132" t="s">
        <v>1342</v>
      </c>
      <c r="O1576" s="141">
        <v>1301034000</v>
      </c>
      <c r="P1576" s="141">
        <v>295740</v>
      </c>
      <c r="Q1576" s="135" t="s">
        <v>810</v>
      </c>
    </row>
    <row r="1577" spans="1:17" ht="15" customHeight="1">
      <c r="A1577" s="153">
        <v>231</v>
      </c>
      <c r="B1577" s="154">
        <v>1</v>
      </c>
      <c r="C1577" s="136" t="s">
        <v>64</v>
      </c>
      <c r="D1577" s="136" t="s">
        <v>1208</v>
      </c>
      <c r="E1577" s="137">
        <v>1002121001</v>
      </c>
      <c r="F1577" s="142">
        <v>295750</v>
      </c>
      <c r="G1577" s="139" t="s">
        <v>811</v>
      </c>
      <c r="H1577" s="158" t="s">
        <v>1207</v>
      </c>
      <c r="L1577" s="141">
        <v>1</v>
      </c>
      <c r="M1577" s="132" t="s">
        <v>64</v>
      </c>
      <c r="N1577" s="132" t="s">
        <v>1205</v>
      </c>
      <c r="O1577" s="141">
        <v>1002121000</v>
      </c>
      <c r="P1577" s="141">
        <v>295750</v>
      </c>
      <c r="Q1577" s="135" t="s">
        <v>811</v>
      </c>
    </row>
    <row r="1578" spans="1:17" ht="15" customHeight="1">
      <c r="A1578" s="152">
        <v>320010</v>
      </c>
      <c r="B1578" s="154">
        <v>1</v>
      </c>
      <c r="C1578" s="136" t="s">
        <v>1986</v>
      </c>
      <c r="D1578" s="136" t="s">
        <v>1987</v>
      </c>
      <c r="E1578" s="137">
        <v>1301034022</v>
      </c>
      <c r="F1578" s="142">
        <v>295750</v>
      </c>
      <c r="G1578" s="139" t="s">
        <v>811</v>
      </c>
      <c r="H1578" s="158" t="s">
        <v>1207</v>
      </c>
      <c r="L1578" s="141">
        <v>1</v>
      </c>
      <c r="M1578" s="132" t="s">
        <v>1986</v>
      </c>
      <c r="N1578" s="132" t="s">
        <v>1342</v>
      </c>
      <c r="O1578" s="141">
        <v>1301034000</v>
      </c>
      <c r="P1578" s="141">
        <v>295750</v>
      </c>
      <c r="Q1578" s="135" t="s">
        <v>811</v>
      </c>
    </row>
    <row r="1579" spans="1:17" ht="15" customHeight="1">
      <c r="A1579" s="152">
        <v>100000</v>
      </c>
      <c r="B1579" s="154">
        <v>1</v>
      </c>
      <c r="C1579" s="136" t="s">
        <v>64</v>
      </c>
      <c r="D1579" s="136" t="s">
        <v>1208</v>
      </c>
      <c r="E1579" s="137">
        <v>1303031001</v>
      </c>
      <c r="F1579" s="142">
        <v>295760</v>
      </c>
      <c r="G1579" s="139" t="s">
        <v>48</v>
      </c>
      <c r="H1579" s="158" t="s">
        <v>1207</v>
      </c>
      <c r="L1579" s="141">
        <v>1</v>
      </c>
      <c r="M1579" s="132" t="s">
        <v>64</v>
      </c>
      <c r="N1579" s="132" t="s">
        <v>1205</v>
      </c>
      <c r="O1579" s="141">
        <v>1303031000</v>
      </c>
      <c r="P1579" s="141">
        <v>295760</v>
      </c>
      <c r="Q1579" s="135" t="s">
        <v>48</v>
      </c>
    </row>
    <row r="1580" spans="1:17" ht="15" customHeight="1">
      <c r="A1580" s="152">
        <v>17158</v>
      </c>
      <c r="B1580" s="154">
        <v>1</v>
      </c>
      <c r="C1580" s="136" t="s">
        <v>39</v>
      </c>
      <c r="D1580" s="136" t="s">
        <v>1988</v>
      </c>
      <c r="E1580" s="137">
        <v>1304012065</v>
      </c>
      <c r="F1580" s="142">
        <v>295780</v>
      </c>
      <c r="G1580" s="139" t="s">
        <v>812</v>
      </c>
      <c r="H1580" s="158" t="s">
        <v>1207</v>
      </c>
      <c r="L1580" s="141">
        <v>1</v>
      </c>
      <c r="M1580" s="132" t="s">
        <v>39</v>
      </c>
      <c r="N1580" s="132" t="s">
        <v>1416</v>
      </c>
      <c r="O1580" s="141">
        <v>1304012000</v>
      </c>
      <c r="P1580" s="141">
        <v>295780</v>
      </c>
      <c r="Q1580" s="135" t="s">
        <v>812</v>
      </c>
    </row>
    <row r="1581" spans="1:17" ht="15" customHeight="1">
      <c r="A1581" s="153">
        <v>52</v>
      </c>
      <c r="B1581" s="154">
        <v>1</v>
      </c>
      <c r="C1581" s="136" t="s">
        <v>64</v>
      </c>
      <c r="D1581" s="136" t="s">
        <v>1208</v>
      </c>
      <c r="E1581" s="137">
        <v>1304020001</v>
      </c>
      <c r="F1581" s="142">
        <v>295780</v>
      </c>
      <c r="G1581" s="139" t="s">
        <v>812</v>
      </c>
      <c r="H1581" s="158" t="s">
        <v>1207</v>
      </c>
      <c r="L1581" s="141">
        <v>1</v>
      </c>
      <c r="M1581" s="132" t="s">
        <v>64</v>
      </c>
      <c r="N1581" s="132" t="s">
        <v>1418</v>
      </c>
      <c r="O1581" s="141">
        <v>1304020000</v>
      </c>
      <c r="P1581" s="141">
        <v>295780</v>
      </c>
      <c r="Q1581" s="135" t="s">
        <v>812</v>
      </c>
    </row>
    <row r="1582" spans="1:17" ht="15" customHeight="1">
      <c r="A1582" s="153">
        <v>500</v>
      </c>
      <c r="B1582" s="154">
        <v>1</v>
      </c>
      <c r="C1582" s="136" t="s">
        <v>64</v>
      </c>
      <c r="D1582" s="136" t="s">
        <v>1208</v>
      </c>
      <c r="E1582" s="137">
        <v>1303031001</v>
      </c>
      <c r="F1582" s="142">
        <v>295790</v>
      </c>
      <c r="G1582" s="139" t="s">
        <v>1434</v>
      </c>
      <c r="H1582" s="158" t="s">
        <v>1207</v>
      </c>
      <c r="L1582" s="141">
        <v>1</v>
      </c>
      <c r="M1582" s="132" t="s">
        <v>64</v>
      </c>
      <c r="N1582" s="132" t="s">
        <v>1205</v>
      </c>
      <c r="O1582" s="141">
        <v>1303031000</v>
      </c>
      <c r="P1582" s="141">
        <v>295790</v>
      </c>
      <c r="Q1582" s="135" t="s">
        <v>1434</v>
      </c>
    </row>
    <row r="1583" spans="1:17" ht="15" customHeight="1">
      <c r="A1583" s="152">
        <v>570000</v>
      </c>
      <c r="B1583" s="154">
        <v>15</v>
      </c>
      <c r="C1583" s="136" t="s">
        <v>1248</v>
      </c>
      <c r="D1583" s="136" t="s">
        <v>1845</v>
      </c>
      <c r="E1583" s="137">
        <v>1502017010</v>
      </c>
      <c r="F1583" s="142">
        <v>295790</v>
      </c>
      <c r="G1583" s="139" t="s">
        <v>1434</v>
      </c>
      <c r="H1583" s="158" t="s">
        <v>1207</v>
      </c>
      <c r="L1583" s="141">
        <v>15</v>
      </c>
      <c r="M1583" s="132" t="s">
        <v>1248</v>
      </c>
      <c r="N1583" s="132" t="s">
        <v>1789</v>
      </c>
      <c r="O1583" s="141">
        <v>1502017000</v>
      </c>
      <c r="P1583" s="141">
        <v>295790</v>
      </c>
      <c r="Q1583" s="135" t="s">
        <v>1434</v>
      </c>
    </row>
    <row r="1584" spans="1:17" ht="15" customHeight="1">
      <c r="A1584" s="152">
        <v>50000000</v>
      </c>
      <c r="B1584" s="155">
        <v>1000000</v>
      </c>
      <c r="C1584" s="136" t="s">
        <v>1989</v>
      </c>
      <c r="D1584" s="136" t="s">
        <v>1990</v>
      </c>
      <c r="E1584" s="137">
        <v>1501005004</v>
      </c>
      <c r="F1584" s="142">
        <v>296100</v>
      </c>
      <c r="G1584" s="139" t="s">
        <v>885</v>
      </c>
      <c r="H1584" s="158" t="s">
        <v>1207</v>
      </c>
      <c r="L1584" s="141">
        <v>1</v>
      </c>
      <c r="M1584" s="132" t="s">
        <v>1227</v>
      </c>
      <c r="N1584" s="132" t="s">
        <v>1632</v>
      </c>
      <c r="O1584" s="141">
        <v>1501005000</v>
      </c>
      <c r="P1584" s="141">
        <v>296100</v>
      </c>
      <c r="Q1584" s="135" t="s">
        <v>885</v>
      </c>
    </row>
    <row r="1585" spans="1:17" ht="15" customHeight="1">
      <c r="A1585" s="152">
        <v>30000000</v>
      </c>
      <c r="B1585" s="154">
        <v>1</v>
      </c>
      <c r="C1585" s="136" t="s">
        <v>1227</v>
      </c>
      <c r="D1585" s="149" t="s">
        <v>2006</v>
      </c>
      <c r="E1585" s="137">
        <v>1501005005</v>
      </c>
      <c r="F1585" s="142">
        <v>296100</v>
      </c>
      <c r="G1585" s="139" t="s">
        <v>885</v>
      </c>
      <c r="H1585" s="158" t="s">
        <v>1207</v>
      </c>
      <c r="L1585" s="141">
        <v>1</v>
      </c>
      <c r="M1585" s="132" t="s">
        <v>1227</v>
      </c>
      <c r="N1585" s="132" t="s">
        <v>1632</v>
      </c>
      <c r="O1585" s="141">
        <v>1501005000</v>
      </c>
      <c r="P1585" s="141">
        <v>296100</v>
      </c>
      <c r="Q1585" s="135" t="s">
        <v>885</v>
      </c>
    </row>
    <row r="1586" spans="1:17" ht="15" customHeight="1">
      <c r="A1586" s="152">
        <v>614677</v>
      </c>
      <c r="B1586" s="154">
        <v>25.05</v>
      </c>
      <c r="C1586" s="136" t="s">
        <v>1992</v>
      </c>
      <c r="D1586" s="136" t="s">
        <v>1993</v>
      </c>
      <c r="E1586" s="137">
        <v>1303018001</v>
      </c>
      <c r="F1586" s="142">
        <v>301500</v>
      </c>
      <c r="G1586" s="139" t="s">
        <v>908</v>
      </c>
      <c r="H1586" s="158" t="s">
        <v>1207</v>
      </c>
      <c r="L1586" s="141">
        <v>2.2000000000000002</v>
      </c>
      <c r="M1586" s="132" t="s">
        <v>131</v>
      </c>
      <c r="N1586" s="132" t="s">
        <v>1991</v>
      </c>
      <c r="O1586" s="141">
        <v>1303018000</v>
      </c>
      <c r="P1586" s="141">
        <v>301500</v>
      </c>
      <c r="Q1586" s="135" t="s">
        <v>908</v>
      </c>
    </row>
    <row r="1587" spans="1:17" ht="15" customHeight="1">
      <c r="A1587" s="152">
        <v>5582916</v>
      </c>
      <c r="B1587" s="154">
        <v>9</v>
      </c>
      <c r="C1587" s="147" t="s">
        <v>1994</v>
      </c>
      <c r="D1587" s="136" t="s">
        <v>1995</v>
      </c>
      <c r="E1587" s="137">
        <v>1303018002</v>
      </c>
      <c r="F1587" s="142">
        <v>301500</v>
      </c>
      <c r="G1587" s="139" t="s">
        <v>908</v>
      </c>
      <c r="H1587" s="158" t="s">
        <v>1207</v>
      </c>
      <c r="L1587" s="141">
        <v>2.2000000000000002</v>
      </c>
      <c r="M1587" s="132" t="s">
        <v>131</v>
      </c>
      <c r="N1587" s="132" t="s">
        <v>1991</v>
      </c>
      <c r="O1587" s="141">
        <v>1303018000</v>
      </c>
      <c r="P1587" s="141">
        <v>301500</v>
      </c>
      <c r="Q1587" s="135" t="s">
        <v>908</v>
      </c>
    </row>
    <row r="1588" spans="1:17" ht="15" customHeight="1">
      <c r="A1588" s="152">
        <v>1108965</v>
      </c>
      <c r="B1588" s="154">
        <v>11</v>
      </c>
      <c r="C1588" s="136" t="s">
        <v>131</v>
      </c>
      <c r="D1588" s="136" t="s">
        <v>1996</v>
      </c>
      <c r="E1588" s="137">
        <v>1303018003</v>
      </c>
      <c r="F1588" s="142">
        <v>301500</v>
      </c>
      <c r="G1588" s="139" t="s">
        <v>908</v>
      </c>
      <c r="H1588" s="158" t="s">
        <v>1207</v>
      </c>
      <c r="L1588" s="141">
        <v>2.2000000000000002</v>
      </c>
      <c r="M1588" s="132" t="s">
        <v>131</v>
      </c>
      <c r="N1588" s="132" t="s">
        <v>1991</v>
      </c>
      <c r="O1588" s="141">
        <v>1303018000</v>
      </c>
      <c r="P1588" s="141">
        <v>301500</v>
      </c>
      <c r="Q1588" s="135" t="s">
        <v>908</v>
      </c>
    </row>
    <row r="1589" spans="1:17" ht="15" customHeight="1">
      <c r="A1589" s="152">
        <v>23737510</v>
      </c>
      <c r="B1589" s="154">
        <v>290</v>
      </c>
      <c r="C1589" s="136" t="s">
        <v>1997</v>
      </c>
      <c r="D1589" s="136" t="s">
        <v>1998</v>
      </c>
      <c r="E1589" s="137">
        <v>1303018004</v>
      </c>
      <c r="F1589" s="142">
        <v>301500</v>
      </c>
      <c r="G1589" s="139" t="s">
        <v>908</v>
      </c>
      <c r="H1589" s="158" t="s">
        <v>1207</v>
      </c>
      <c r="L1589" s="141">
        <v>2.2000000000000002</v>
      </c>
      <c r="M1589" s="132" t="s">
        <v>131</v>
      </c>
      <c r="N1589" s="132" t="s">
        <v>1991</v>
      </c>
      <c r="O1589" s="141">
        <v>1303018000</v>
      </c>
      <c r="P1589" s="141">
        <v>301500</v>
      </c>
      <c r="Q1589" s="135" t="s">
        <v>908</v>
      </c>
    </row>
    <row r="1590" spans="1:17" ht="15" customHeight="1">
      <c r="A1590" s="152">
        <v>2629418</v>
      </c>
      <c r="B1590" s="154">
        <v>22</v>
      </c>
      <c r="C1590" s="136" t="s">
        <v>131</v>
      </c>
      <c r="D1590" s="136" t="s">
        <v>1999</v>
      </c>
      <c r="E1590" s="137">
        <v>1303018005</v>
      </c>
      <c r="F1590" s="142">
        <v>301500</v>
      </c>
      <c r="G1590" s="139" t="s">
        <v>908</v>
      </c>
      <c r="H1590" s="158" t="s">
        <v>1207</v>
      </c>
      <c r="L1590" s="141">
        <v>2.2000000000000002</v>
      </c>
      <c r="M1590" s="132" t="s">
        <v>131</v>
      </c>
      <c r="N1590" s="132" t="s">
        <v>1991</v>
      </c>
      <c r="O1590" s="141">
        <v>1303018000</v>
      </c>
      <c r="P1590" s="141">
        <v>301500</v>
      </c>
      <c r="Q1590" s="135" t="s">
        <v>908</v>
      </c>
    </row>
    <row r="1591" spans="1:17" ht="15" customHeight="1">
      <c r="A1591" s="152">
        <v>9250000</v>
      </c>
      <c r="B1591" s="155">
        <v>185000</v>
      </c>
      <c r="C1591" s="136" t="s">
        <v>1232</v>
      </c>
      <c r="D1591" s="136" t="s">
        <v>2000</v>
      </c>
      <c r="E1591" s="137">
        <v>1303018006</v>
      </c>
      <c r="F1591" s="142">
        <v>301500</v>
      </c>
      <c r="G1591" s="139" t="s">
        <v>908</v>
      </c>
      <c r="H1591" s="158" t="s">
        <v>1207</v>
      </c>
      <c r="L1591" s="141">
        <v>2.2000000000000002</v>
      </c>
      <c r="M1591" s="132" t="s">
        <v>131</v>
      </c>
      <c r="N1591" s="132" t="s">
        <v>1991</v>
      </c>
      <c r="O1591" s="141">
        <v>1303018000</v>
      </c>
      <c r="P1591" s="141">
        <v>301500</v>
      </c>
      <c r="Q1591" s="135" t="s">
        <v>908</v>
      </c>
    </row>
    <row r="1592" spans="1:17" ht="15" customHeight="1">
      <c r="A1592" s="152">
        <v>416394</v>
      </c>
      <c r="B1592" s="154">
        <v>22</v>
      </c>
      <c r="C1592" s="136" t="s">
        <v>131</v>
      </c>
      <c r="D1592" s="136" t="s">
        <v>2001</v>
      </c>
      <c r="E1592" s="137">
        <v>1303018007</v>
      </c>
      <c r="F1592" s="142">
        <v>301500</v>
      </c>
      <c r="G1592" s="139" t="s">
        <v>908</v>
      </c>
      <c r="H1592" s="158" t="s">
        <v>1207</v>
      </c>
      <c r="L1592" s="141">
        <v>2.2000000000000002</v>
      </c>
      <c r="M1592" s="132" t="s">
        <v>131</v>
      </c>
      <c r="N1592" s="132" t="s">
        <v>1991</v>
      </c>
      <c r="O1592" s="141">
        <v>1303018000</v>
      </c>
      <c r="P1592" s="141">
        <v>301500</v>
      </c>
      <c r="Q1592" s="135" t="s">
        <v>908</v>
      </c>
    </row>
    <row r="1593" spans="1:17" ht="15" customHeight="1">
      <c r="A1593" s="152">
        <v>1825808</v>
      </c>
      <c r="B1593" s="154">
        <v>16</v>
      </c>
      <c r="C1593" s="136" t="s">
        <v>131</v>
      </c>
      <c r="D1593" s="136" t="s">
        <v>2002</v>
      </c>
      <c r="E1593" s="137">
        <v>1303018008</v>
      </c>
      <c r="F1593" s="142">
        <v>301500</v>
      </c>
      <c r="G1593" s="139" t="s">
        <v>908</v>
      </c>
      <c r="H1593" s="158" t="s">
        <v>1207</v>
      </c>
      <c r="L1593" s="141">
        <v>2.2000000000000002</v>
      </c>
      <c r="M1593" s="132" t="s">
        <v>131</v>
      </c>
      <c r="N1593" s="132" t="s">
        <v>1991</v>
      </c>
      <c r="O1593" s="141">
        <v>1303018000</v>
      </c>
      <c r="P1593" s="141">
        <v>301500</v>
      </c>
      <c r="Q1593" s="135" t="s">
        <v>908</v>
      </c>
    </row>
    <row r="1594" spans="1:17" ht="15" customHeight="1">
      <c r="A1594" s="152">
        <v>177756</v>
      </c>
      <c r="B1594" s="154">
        <v>6.5</v>
      </c>
      <c r="C1594" s="136" t="s">
        <v>1992</v>
      </c>
      <c r="D1594" s="136" t="s">
        <v>2003</v>
      </c>
      <c r="E1594" s="137">
        <v>1303018009</v>
      </c>
      <c r="F1594" s="142">
        <v>301500</v>
      </c>
      <c r="G1594" s="139" t="s">
        <v>908</v>
      </c>
      <c r="H1594" s="158" t="s">
        <v>1207</v>
      </c>
      <c r="L1594" s="141">
        <v>2.2000000000000002</v>
      </c>
      <c r="M1594" s="132" t="s">
        <v>131</v>
      </c>
      <c r="N1594" s="132" t="s">
        <v>1991</v>
      </c>
      <c r="O1594" s="141">
        <v>1303018000</v>
      </c>
      <c r="P1594" s="141">
        <v>301500</v>
      </c>
      <c r="Q1594" s="135" t="s">
        <v>908</v>
      </c>
    </row>
    <row r="1595" spans="1:17" ht="15" customHeight="1">
      <c r="A1595" s="152">
        <v>2544750</v>
      </c>
      <c r="B1595" s="154">
        <v>145</v>
      </c>
      <c r="C1595" s="136" t="s">
        <v>1997</v>
      </c>
      <c r="D1595" s="136" t="s">
        <v>2005</v>
      </c>
      <c r="E1595" s="137">
        <v>1303018010</v>
      </c>
      <c r="F1595" s="142">
        <v>301500</v>
      </c>
      <c r="G1595" s="139" t="s">
        <v>908</v>
      </c>
      <c r="H1595" s="158" t="s">
        <v>1207</v>
      </c>
      <c r="L1595" s="141">
        <v>2.2000000000000002</v>
      </c>
      <c r="M1595" s="132" t="s">
        <v>131</v>
      </c>
      <c r="N1595" s="132" t="s">
        <v>1991</v>
      </c>
      <c r="O1595" s="141">
        <v>1303018000</v>
      </c>
      <c r="P1595" s="141">
        <v>301500</v>
      </c>
      <c r="Q1595" s="135" t="s">
        <v>908</v>
      </c>
    </row>
    <row r="1596" spans="1:17" ht="15" customHeight="1">
      <c r="A1596" s="152">
        <v>6249048</v>
      </c>
      <c r="B1596" s="154">
        <v>2.2000000000000002</v>
      </c>
      <c r="C1596" s="143" t="s">
        <v>1994</v>
      </c>
      <c r="D1596" s="136" t="s">
        <v>2004</v>
      </c>
      <c r="E1596" s="137">
        <v>1303018011</v>
      </c>
      <c r="F1596" s="142">
        <v>301500</v>
      </c>
      <c r="G1596" s="139" t="s">
        <v>908</v>
      </c>
      <c r="H1596" s="158" t="s">
        <v>1207</v>
      </c>
      <c r="L1596" s="141">
        <v>2.2000000000000002</v>
      </c>
      <c r="M1596" s="132" t="s">
        <v>131</v>
      </c>
      <c r="N1596" s="132" t="s">
        <v>1991</v>
      </c>
      <c r="O1596" s="141">
        <v>1303018000</v>
      </c>
      <c r="P1596" s="141">
        <v>301500</v>
      </c>
      <c r="Q1596" s="135" t="s">
        <v>908</v>
      </c>
    </row>
    <row r="1597" spans="1:17" ht="15" customHeight="1">
      <c r="A1597" s="152">
        <v>21759</v>
      </c>
      <c r="B1597" s="154">
        <v>1</v>
      </c>
      <c r="C1597" s="136" t="s">
        <v>64</v>
      </c>
      <c r="D1597" s="136" t="s">
        <v>1208</v>
      </c>
      <c r="E1597" s="137">
        <v>1303031001</v>
      </c>
      <c r="F1597" s="142">
        <v>301500</v>
      </c>
      <c r="G1597" s="139" t="s">
        <v>908</v>
      </c>
      <c r="H1597" s="158" t="s">
        <v>1207</v>
      </c>
      <c r="L1597" s="141">
        <v>1</v>
      </c>
      <c r="M1597" s="132" t="s">
        <v>64</v>
      </c>
      <c r="N1597" s="132" t="s">
        <v>1205</v>
      </c>
      <c r="O1597" s="141">
        <v>1303031000</v>
      </c>
      <c r="P1597" s="141">
        <v>301500</v>
      </c>
      <c r="Q1597" s="135" t="s">
        <v>908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tabColor rgb="FF92D050"/>
  </sheetPr>
  <dimension ref="A1:R508"/>
  <sheetViews>
    <sheetView topLeftCell="M1" zoomScale="85" zoomScaleNormal="85" workbookViewId="0">
      <pane ySplit="1" topLeftCell="A470" activePane="bottomLeft" state="frozen"/>
      <selection pane="bottomLeft" activeCell="N2" sqref="N2:Q507"/>
    </sheetView>
  </sheetViews>
  <sheetFormatPr defaultColWidth="15" defaultRowHeight="15.75"/>
  <cols>
    <col min="1" max="1" width="68.33203125" style="11" customWidth="1"/>
    <col min="2" max="2" width="16.1640625" style="6" bestFit="1" customWidth="1"/>
    <col min="3" max="3" width="17.1640625" style="6" bestFit="1" customWidth="1"/>
    <col min="4" max="4" width="26.5" style="6" bestFit="1" customWidth="1"/>
    <col min="5" max="5" width="17.1640625" style="6" bestFit="1" customWidth="1"/>
    <col min="6" max="6" width="22.1640625" style="6" bestFit="1" customWidth="1"/>
    <col min="7" max="7" width="32.83203125" style="6" bestFit="1" customWidth="1"/>
    <col min="8" max="8" width="22.6640625" style="6" bestFit="1" customWidth="1"/>
    <col min="9" max="9" width="26.1640625" style="6" bestFit="1" customWidth="1"/>
    <col min="10" max="11" width="15.6640625" style="6" bestFit="1" customWidth="1"/>
    <col min="12" max="12" width="21.33203125" style="6" bestFit="1" customWidth="1"/>
    <col min="13" max="13" width="47.6640625" style="16" bestFit="1" customWidth="1"/>
    <col min="14" max="14" width="190" style="16" customWidth="1"/>
    <col min="15" max="15" width="15" style="6" bestFit="1" customWidth="1"/>
    <col min="16" max="16" width="73.1640625" style="16" customWidth="1"/>
    <col min="17" max="17" width="23.6640625" style="6" bestFit="1" customWidth="1"/>
    <col min="18" max="18" width="35.5" style="58" customWidth="1"/>
    <col min="19" max="16384" width="15" style="6"/>
  </cols>
  <sheetData>
    <row r="1" spans="1:18" s="1" customFormat="1" ht="38.25" thickBot="1">
      <c r="A1" s="66" t="s">
        <v>537</v>
      </c>
      <c r="B1" s="67" t="s">
        <v>42</v>
      </c>
      <c r="C1" s="67" t="s">
        <v>49</v>
      </c>
      <c r="D1" s="67" t="s">
        <v>50</v>
      </c>
      <c r="E1" s="67" t="s">
        <v>51</v>
      </c>
      <c r="F1" s="67" t="s">
        <v>52</v>
      </c>
      <c r="G1" s="68" t="s">
        <v>53</v>
      </c>
      <c r="H1" s="68" t="s">
        <v>41</v>
      </c>
      <c r="I1" s="67" t="s">
        <v>54</v>
      </c>
      <c r="J1" s="67" t="s">
        <v>55</v>
      </c>
      <c r="K1" s="67" t="s">
        <v>56</v>
      </c>
      <c r="L1" s="67" t="s">
        <v>40</v>
      </c>
      <c r="M1" s="69" t="s">
        <v>39</v>
      </c>
      <c r="N1" s="69" t="s">
        <v>2</v>
      </c>
      <c r="O1" s="67" t="s">
        <v>38</v>
      </c>
      <c r="P1" s="69" t="s">
        <v>536</v>
      </c>
      <c r="Q1" s="67" t="s">
        <v>37</v>
      </c>
      <c r="R1" s="70" t="s">
        <v>948</v>
      </c>
    </row>
    <row r="2" spans="1:18">
      <c r="A2" s="11">
        <f>B2/100</f>
        <v>950</v>
      </c>
      <c r="B2" s="60">
        <v>95000</v>
      </c>
      <c r="C2" s="61">
        <v>0</v>
      </c>
      <c r="D2" s="61">
        <v>0</v>
      </c>
      <c r="E2" s="61">
        <v>0</v>
      </c>
      <c r="F2" s="61">
        <v>0</v>
      </c>
      <c r="G2" s="61">
        <v>0</v>
      </c>
      <c r="H2" s="61">
        <v>0</v>
      </c>
      <c r="I2" s="61">
        <v>0</v>
      </c>
      <c r="J2" s="62">
        <v>95000</v>
      </c>
      <c r="K2" s="62">
        <v>43652</v>
      </c>
      <c r="L2" s="62">
        <v>51348</v>
      </c>
      <c r="M2" s="63" t="s">
        <v>57</v>
      </c>
      <c r="N2" s="20" t="s">
        <v>184</v>
      </c>
      <c r="O2" s="64">
        <v>1002004000</v>
      </c>
      <c r="P2" s="20" t="s">
        <v>1</v>
      </c>
      <c r="Q2" s="61">
        <v>101000</v>
      </c>
      <c r="R2" s="65" t="s">
        <v>949</v>
      </c>
    </row>
    <row r="3" spans="1:18">
      <c r="A3" s="11">
        <f t="shared" ref="A3:A66" si="0">B3/100</f>
        <v>52515.34</v>
      </c>
      <c r="B3" s="2">
        <v>5251534</v>
      </c>
      <c r="C3" s="3">
        <v>0</v>
      </c>
      <c r="D3" s="3">
        <v>0</v>
      </c>
      <c r="E3" s="3">
        <v>0</v>
      </c>
      <c r="F3" s="3">
        <v>0</v>
      </c>
      <c r="G3" s="3">
        <v>0</v>
      </c>
      <c r="H3" s="3">
        <v>0</v>
      </c>
      <c r="I3" s="4">
        <v>399210</v>
      </c>
      <c r="J3" s="4">
        <v>4852324</v>
      </c>
      <c r="K3" s="4">
        <v>3757324</v>
      </c>
      <c r="L3" s="4">
        <v>1095000</v>
      </c>
      <c r="M3" s="13" t="s">
        <v>58</v>
      </c>
      <c r="N3" s="17" t="s">
        <v>185</v>
      </c>
      <c r="O3" s="5">
        <v>1002005000</v>
      </c>
      <c r="P3" s="17" t="s">
        <v>1</v>
      </c>
      <c r="Q3" s="3">
        <v>101000</v>
      </c>
      <c r="R3" s="59" t="s">
        <v>949</v>
      </c>
    </row>
    <row r="4" spans="1:18">
      <c r="A4" s="11">
        <f t="shared" si="0"/>
        <v>29050.1</v>
      </c>
      <c r="B4" s="2">
        <v>2905010</v>
      </c>
      <c r="C4" s="3">
        <v>0</v>
      </c>
      <c r="D4" s="3">
        <v>0</v>
      </c>
      <c r="E4" s="3">
        <v>0</v>
      </c>
      <c r="F4" s="3">
        <v>0</v>
      </c>
      <c r="G4" s="3">
        <v>0</v>
      </c>
      <c r="H4" s="3">
        <v>0</v>
      </c>
      <c r="I4" s="3">
        <v>0</v>
      </c>
      <c r="J4" s="4">
        <v>2905010</v>
      </c>
      <c r="K4" s="4">
        <v>2366510</v>
      </c>
      <c r="L4" s="4">
        <v>538500</v>
      </c>
      <c r="M4" s="13" t="s">
        <v>59</v>
      </c>
      <c r="N4" s="17" t="s">
        <v>186</v>
      </c>
      <c r="O4" s="5">
        <v>1002029000</v>
      </c>
      <c r="P4" s="17" t="s">
        <v>1</v>
      </c>
      <c r="Q4" s="3">
        <v>101000</v>
      </c>
      <c r="R4" s="59" t="s">
        <v>949</v>
      </c>
    </row>
    <row r="5" spans="1:18">
      <c r="A5" s="11">
        <f t="shared" si="0"/>
        <v>900</v>
      </c>
      <c r="B5" s="2">
        <v>90000</v>
      </c>
      <c r="C5" s="3">
        <v>0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4">
        <v>90000</v>
      </c>
      <c r="K5" s="4">
        <v>90000</v>
      </c>
      <c r="L5" s="3">
        <v>0</v>
      </c>
      <c r="M5" s="13" t="s">
        <v>60</v>
      </c>
      <c r="N5" s="17" t="s">
        <v>187</v>
      </c>
      <c r="O5" s="5">
        <v>1002031000</v>
      </c>
      <c r="P5" s="17" t="s">
        <v>1</v>
      </c>
      <c r="Q5" s="3">
        <v>101000</v>
      </c>
      <c r="R5" s="59" t="s">
        <v>949</v>
      </c>
    </row>
    <row r="6" spans="1:18">
      <c r="A6" s="11">
        <f t="shared" si="0"/>
        <v>46421.760000000002</v>
      </c>
      <c r="B6" s="7">
        <v>4642176</v>
      </c>
      <c r="C6" s="8">
        <v>0</v>
      </c>
      <c r="D6" s="8">
        <v>0</v>
      </c>
      <c r="E6" s="8">
        <v>0</v>
      </c>
      <c r="F6" s="8">
        <v>0</v>
      </c>
      <c r="G6" s="8">
        <v>0</v>
      </c>
      <c r="H6" s="8">
        <v>0</v>
      </c>
      <c r="I6" s="8">
        <v>0</v>
      </c>
      <c r="J6" s="9">
        <v>4642176</v>
      </c>
      <c r="K6" s="9">
        <v>3616980</v>
      </c>
      <c r="L6" s="9">
        <v>1025196</v>
      </c>
      <c r="M6" s="14" t="s">
        <v>67</v>
      </c>
      <c r="N6" s="17" t="s">
        <v>538</v>
      </c>
      <c r="O6" s="10">
        <v>1002110000</v>
      </c>
      <c r="P6" s="17" t="s">
        <v>1</v>
      </c>
      <c r="Q6" s="8">
        <v>101000</v>
      </c>
      <c r="R6" s="59" t="s">
        <v>949</v>
      </c>
    </row>
    <row r="7" spans="1:18">
      <c r="A7" s="11">
        <f t="shared" si="0"/>
        <v>2047.34</v>
      </c>
      <c r="B7" s="2">
        <v>204734</v>
      </c>
      <c r="C7" s="3">
        <v>0</v>
      </c>
      <c r="D7" s="3">
        <v>0</v>
      </c>
      <c r="E7" s="3">
        <v>0</v>
      </c>
      <c r="F7" s="4">
        <v>60000</v>
      </c>
      <c r="G7" s="3">
        <v>0</v>
      </c>
      <c r="H7" s="4">
        <v>60000</v>
      </c>
      <c r="I7" s="3">
        <v>0</v>
      </c>
      <c r="J7" s="4">
        <v>144734</v>
      </c>
      <c r="K7" s="4">
        <v>100912</v>
      </c>
      <c r="L7" s="4">
        <v>43822</v>
      </c>
      <c r="M7" s="13" t="s">
        <v>61</v>
      </c>
      <c r="N7" s="17" t="s">
        <v>201</v>
      </c>
      <c r="O7" s="5">
        <v>1004001000</v>
      </c>
      <c r="P7" s="17" t="s">
        <v>1</v>
      </c>
      <c r="Q7" s="3">
        <v>101000</v>
      </c>
      <c r="R7" s="59" t="s">
        <v>949</v>
      </c>
    </row>
    <row r="8" spans="1:18">
      <c r="A8" s="11">
        <f t="shared" si="0"/>
        <v>14100</v>
      </c>
      <c r="B8" s="7">
        <v>1410000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8">
        <v>0</v>
      </c>
      <c r="J8" s="9">
        <v>1410000</v>
      </c>
      <c r="K8" s="9">
        <v>1155329</v>
      </c>
      <c r="L8" s="9">
        <v>254671</v>
      </c>
      <c r="M8" s="13" t="s">
        <v>59</v>
      </c>
      <c r="N8" s="17" t="s">
        <v>539</v>
      </c>
      <c r="O8" s="10">
        <v>1004003000</v>
      </c>
      <c r="P8" s="17" t="s">
        <v>1</v>
      </c>
      <c r="Q8" s="8">
        <v>101000</v>
      </c>
      <c r="R8" s="59" t="s">
        <v>949</v>
      </c>
    </row>
    <row r="9" spans="1:18">
      <c r="A9" s="11">
        <f t="shared" si="0"/>
        <v>1099.3699999999999</v>
      </c>
      <c r="B9" s="2">
        <v>109937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4">
        <v>92880</v>
      </c>
      <c r="J9" s="4">
        <v>17057</v>
      </c>
      <c r="K9" s="4">
        <v>17057</v>
      </c>
      <c r="L9" s="3">
        <v>0</v>
      </c>
      <c r="M9" s="13" t="s">
        <v>62</v>
      </c>
      <c r="N9" s="17" t="s">
        <v>216</v>
      </c>
      <c r="O9" s="5">
        <v>1302034000</v>
      </c>
      <c r="P9" s="17" t="s">
        <v>1</v>
      </c>
      <c r="Q9" s="3">
        <v>101000</v>
      </c>
      <c r="R9" s="59" t="s">
        <v>949</v>
      </c>
    </row>
    <row r="10" spans="1:18">
      <c r="A10" s="11">
        <f t="shared" si="0"/>
        <v>1410.71</v>
      </c>
      <c r="B10" s="2">
        <v>141071</v>
      </c>
      <c r="C10" s="3">
        <v>0</v>
      </c>
      <c r="D10" s="3">
        <v>0</v>
      </c>
      <c r="E10" s="3">
        <v>0</v>
      </c>
      <c r="F10" s="4">
        <v>2000</v>
      </c>
      <c r="G10" s="3">
        <v>0</v>
      </c>
      <c r="H10" s="4">
        <v>2000</v>
      </c>
      <c r="I10" s="3">
        <v>0</v>
      </c>
      <c r="J10" s="4">
        <v>139071</v>
      </c>
      <c r="K10" s="4">
        <v>79671</v>
      </c>
      <c r="L10" s="4">
        <v>59400</v>
      </c>
      <c r="M10" s="15" t="s">
        <v>540</v>
      </c>
      <c r="N10" s="17" t="s">
        <v>203</v>
      </c>
      <c r="O10" s="5">
        <v>1305002000</v>
      </c>
      <c r="P10" s="17" t="s">
        <v>1</v>
      </c>
      <c r="Q10" s="3">
        <v>101000</v>
      </c>
      <c r="R10" s="59" t="s">
        <v>949</v>
      </c>
    </row>
    <row r="11" spans="1:18">
      <c r="A11" s="11">
        <f t="shared" si="0"/>
        <v>3850</v>
      </c>
      <c r="B11" s="7">
        <v>385000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9">
        <v>385000</v>
      </c>
      <c r="K11" s="9">
        <v>347757</v>
      </c>
      <c r="L11" s="9">
        <v>37243</v>
      </c>
      <c r="M11" s="13" t="s">
        <v>63</v>
      </c>
      <c r="N11" s="17" t="s">
        <v>188</v>
      </c>
      <c r="O11" s="10">
        <v>1801037000</v>
      </c>
      <c r="P11" s="17" t="s">
        <v>1</v>
      </c>
      <c r="Q11" s="8">
        <v>101000</v>
      </c>
      <c r="R11" s="59" t="s">
        <v>949</v>
      </c>
    </row>
    <row r="12" spans="1:18">
      <c r="A12" s="11">
        <f t="shared" si="0"/>
        <v>1500</v>
      </c>
      <c r="B12" s="2">
        <v>150000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4">
        <v>150000</v>
      </c>
      <c r="K12" s="4">
        <v>150000</v>
      </c>
      <c r="L12" s="3">
        <v>0</v>
      </c>
      <c r="M12" s="13" t="s">
        <v>63</v>
      </c>
      <c r="N12" s="17" t="s">
        <v>204</v>
      </c>
      <c r="O12" s="5">
        <v>1805003000</v>
      </c>
      <c r="P12" s="17" t="s">
        <v>1</v>
      </c>
      <c r="Q12" s="3">
        <v>101000</v>
      </c>
      <c r="R12" s="59" t="s">
        <v>949</v>
      </c>
    </row>
    <row r="13" spans="1:18">
      <c r="A13" s="11">
        <f t="shared" si="0"/>
        <v>4623</v>
      </c>
      <c r="B13" s="2">
        <v>462300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4">
        <v>122300</v>
      </c>
      <c r="J13" s="4">
        <v>340000</v>
      </c>
      <c r="K13" s="4">
        <v>340000</v>
      </c>
      <c r="L13" s="3">
        <v>0</v>
      </c>
      <c r="M13" s="13" t="s">
        <v>60</v>
      </c>
      <c r="N13" s="17" t="s">
        <v>205</v>
      </c>
      <c r="O13" s="5">
        <v>1002031000</v>
      </c>
      <c r="P13" s="17" t="s">
        <v>3</v>
      </c>
      <c r="Q13" s="3">
        <v>101004</v>
      </c>
      <c r="R13" s="59" t="s">
        <v>949</v>
      </c>
    </row>
    <row r="14" spans="1:18">
      <c r="A14" s="11">
        <f t="shared" si="0"/>
        <v>982</v>
      </c>
      <c r="B14" s="2">
        <v>98200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200</v>
      </c>
      <c r="J14" s="4">
        <v>98000</v>
      </c>
      <c r="K14" s="4">
        <v>98000</v>
      </c>
      <c r="L14" s="3">
        <v>0</v>
      </c>
      <c r="M14" s="13" t="s">
        <v>60</v>
      </c>
      <c r="N14" s="17" t="s">
        <v>205</v>
      </c>
      <c r="O14" s="5">
        <v>1002031000</v>
      </c>
      <c r="P14" s="17" t="s">
        <v>4</v>
      </c>
      <c r="Q14" s="3">
        <v>101015</v>
      </c>
      <c r="R14" s="59" t="s">
        <v>949</v>
      </c>
    </row>
    <row r="15" spans="1:18">
      <c r="A15" s="11">
        <f t="shared" si="0"/>
        <v>13783.51</v>
      </c>
      <c r="B15" s="2">
        <v>1378351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4">
        <v>8350</v>
      </c>
      <c r="J15" s="4">
        <v>1370001</v>
      </c>
      <c r="K15" s="4">
        <v>1370001</v>
      </c>
      <c r="L15" s="3">
        <v>0</v>
      </c>
      <c r="M15" s="13" t="s">
        <v>60</v>
      </c>
      <c r="N15" s="17" t="s">
        <v>205</v>
      </c>
      <c r="O15" s="5">
        <v>1002031000</v>
      </c>
      <c r="P15" s="17" t="s">
        <v>5</v>
      </c>
      <c r="Q15" s="3">
        <v>101026</v>
      </c>
      <c r="R15" s="59" t="s">
        <v>949</v>
      </c>
    </row>
    <row r="16" spans="1:18">
      <c r="A16" s="11">
        <f t="shared" si="0"/>
        <v>1046.81</v>
      </c>
      <c r="B16" s="2">
        <v>104681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4">
        <v>104681</v>
      </c>
      <c r="K16" s="4">
        <v>104681</v>
      </c>
      <c r="L16" s="3">
        <v>0</v>
      </c>
      <c r="M16" s="13" t="s">
        <v>61</v>
      </c>
      <c r="N16" s="17" t="s">
        <v>206</v>
      </c>
      <c r="O16" s="5">
        <v>1004001000</v>
      </c>
      <c r="P16" s="17" t="s">
        <v>5</v>
      </c>
      <c r="Q16" s="3">
        <v>101026</v>
      </c>
      <c r="R16" s="59" t="s">
        <v>949</v>
      </c>
    </row>
    <row r="17" spans="1:18">
      <c r="A17" s="11">
        <f t="shared" si="0"/>
        <v>15000</v>
      </c>
      <c r="B17" s="2">
        <v>1500000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4">
        <v>1500000</v>
      </c>
      <c r="K17" s="4">
        <v>1500000</v>
      </c>
      <c r="L17" s="3">
        <v>0</v>
      </c>
      <c r="M17" s="13" t="s">
        <v>59</v>
      </c>
      <c r="N17" s="17" t="s">
        <v>189</v>
      </c>
      <c r="O17" s="5">
        <v>1004003000</v>
      </c>
      <c r="P17" s="17" t="s">
        <v>6</v>
      </c>
      <c r="Q17" s="3">
        <v>101052</v>
      </c>
      <c r="R17" s="59" t="s">
        <v>949</v>
      </c>
    </row>
    <row r="18" spans="1:18">
      <c r="A18" s="11">
        <f t="shared" si="0"/>
        <v>15000</v>
      </c>
      <c r="B18" s="2">
        <v>1500000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4">
        <v>1500000</v>
      </c>
      <c r="K18" s="4">
        <v>1500000</v>
      </c>
      <c r="L18" s="3">
        <v>0</v>
      </c>
      <c r="M18" s="13" t="s">
        <v>64</v>
      </c>
      <c r="N18" s="17" t="s">
        <v>190</v>
      </c>
      <c r="O18" s="5">
        <v>1804003000</v>
      </c>
      <c r="P18" s="17" t="s">
        <v>6</v>
      </c>
      <c r="Q18" s="3">
        <v>101052</v>
      </c>
      <c r="R18" s="59" t="s">
        <v>949</v>
      </c>
    </row>
    <row r="19" spans="1:18">
      <c r="A19" s="11">
        <f t="shared" si="0"/>
        <v>34294</v>
      </c>
      <c r="B19" s="2">
        <v>3429400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4">
        <v>3429400</v>
      </c>
      <c r="K19" s="4">
        <v>3208777</v>
      </c>
      <c r="L19" s="4">
        <v>220623</v>
      </c>
      <c r="M19" s="13" t="s">
        <v>59</v>
      </c>
      <c r="N19" s="17" t="s">
        <v>191</v>
      </c>
      <c r="O19" s="5">
        <v>1804061000</v>
      </c>
      <c r="P19" s="17" t="s">
        <v>6</v>
      </c>
      <c r="Q19" s="3">
        <v>101052</v>
      </c>
      <c r="R19" s="59" t="s">
        <v>949</v>
      </c>
    </row>
    <row r="20" spans="1:18">
      <c r="A20" s="11">
        <f t="shared" si="0"/>
        <v>11000</v>
      </c>
      <c r="B20" s="2">
        <v>1100000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4">
        <v>1100000</v>
      </c>
      <c r="K20" s="4">
        <v>1100000</v>
      </c>
      <c r="L20" s="3">
        <v>0</v>
      </c>
      <c r="M20" s="13" t="s">
        <v>65</v>
      </c>
      <c r="N20" s="17" t="s">
        <v>192</v>
      </c>
      <c r="O20" s="5">
        <v>1805082000</v>
      </c>
      <c r="P20" s="17" t="s">
        <v>6</v>
      </c>
      <c r="Q20" s="3">
        <v>101052</v>
      </c>
      <c r="R20" s="59" t="s">
        <v>949</v>
      </c>
    </row>
    <row r="21" spans="1:18">
      <c r="A21" s="11">
        <f t="shared" si="0"/>
        <v>69425.03</v>
      </c>
      <c r="B21" s="2">
        <v>6942503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4">
        <v>52210</v>
      </c>
      <c r="J21" s="4">
        <v>6890293</v>
      </c>
      <c r="K21" s="4">
        <v>6890293</v>
      </c>
      <c r="L21" s="3">
        <v>0</v>
      </c>
      <c r="M21" s="13" t="s">
        <v>59</v>
      </c>
      <c r="N21" s="17" t="s">
        <v>193</v>
      </c>
      <c r="O21" s="5">
        <v>1805083000</v>
      </c>
      <c r="P21" s="17" t="s">
        <v>6</v>
      </c>
      <c r="Q21" s="3">
        <v>101052</v>
      </c>
      <c r="R21" s="59" t="s">
        <v>949</v>
      </c>
    </row>
    <row r="22" spans="1:18">
      <c r="A22" s="11">
        <f t="shared" si="0"/>
        <v>19705.189999999999</v>
      </c>
      <c r="B22" s="2">
        <v>1970519</v>
      </c>
      <c r="C22" s="3">
        <v>0</v>
      </c>
      <c r="D22" s="3">
        <v>0</v>
      </c>
      <c r="E22" s="3">
        <v>0</v>
      </c>
      <c r="F22" s="4">
        <v>32000</v>
      </c>
      <c r="G22" s="3">
        <v>0</v>
      </c>
      <c r="H22" s="4">
        <v>32000</v>
      </c>
      <c r="I22" s="3">
        <v>0</v>
      </c>
      <c r="J22" s="4">
        <v>1938519</v>
      </c>
      <c r="K22" s="4">
        <v>1871899</v>
      </c>
      <c r="L22" s="4">
        <v>66620</v>
      </c>
      <c r="M22" s="13" t="s">
        <v>66</v>
      </c>
      <c r="N22" s="17" t="s">
        <v>194</v>
      </c>
      <c r="O22" s="5">
        <v>1805084000</v>
      </c>
      <c r="P22" s="17" t="s">
        <v>6</v>
      </c>
      <c r="Q22" s="3">
        <v>101052</v>
      </c>
      <c r="R22" s="59" t="s">
        <v>949</v>
      </c>
    </row>
    <row r="23" spans="1:18">
      <c r="A23" s="11">
        <f t="shared" si="0"/>
        <v>9846.81</v>
      </c>
      <c r="B23" s="2">
        <v>984681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4">
        <v>37360</v>
      </c>
      <c r="J23" s="4">
        <v>947321</v>
      </c>
      <c r="K23" s="4">
        <v>947321</v>
      </c>
      <c r="L23" s="3">
        <v>0</v>
      </c>
      <c r="M23" s="13" t="s">
        <v>59</v>
      </c>
      <c r="N23" s="17" t="s">
        <v>195</v>
      </c>
      <c r="O23" s="5">
        <v>1805088000</v>
      </c>
      <c r="P23" s="17" t="s">
        <v>6</v>
      </c>
      <c r="Q23" s="3">
        <v>101052</v>
      </c>
      <c r="R23" s="59" t="s">
        <v>949</v>
      </c>
    </row>
    <row r="24" spans="1:18">
      <c r="A24" s="11">
        <f t="shared" si="0"/>
        <v>24461.11</v>
      </c>
      <c r="B24" s="2">
        <v>2446111</v>
      </c>
      <c r="C24" s="3">
        <v>0</v>
      </c>
      <c r="D24" s="3">
        <v>0</v>
      </c>
      <c r="E24" s="3">
        <v>0</v>
      </c>
      <c r="F24" s="4">
        <v>200000</v>
      </c>
      <c r="G24" s="3">
        <v>0</v>
      </c>
      <c r="H24" s="4">
        <v>200000</v>
      </c>
      <c r="I24" s="3">
        <v>10</v>
      </c>
      <c r="J24" s="4">
        <v>2246101</v>
      </c>
      <c r="K24" s="4">
        <v>2189079</v>
      </c>
      <c r="L24" s="4">
        <v>57022</v>
      </c>
      <c r="M24" s="13" t="s">
        <v>64</v>
      </c>
      <c r="N24" s="17" t="s">
        <v>196</v>
      </c>
      <c r="O24" s="5">
        <v>1805089000</v>
      </c>
      <c r="P24" s="17" t="s">
        <v>6</v>
      </c>
      <c r="Q24" s="3">
        <v>101052</v>
      </c>
      <c r="R24" s="59" t="s">
        <v>949</v>
      </c>
    </row>
    <row r="25" spans="1:18">
      <c r="A25" s="11">
        <f t="shared" si="0"/>
        <v>4480.28</v>
      </c>
      <c r="B25" s="2">
        <v>448028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4">
        <v>99880</v>
      </c>
      <c r="J25" s="4">
        <v>348148</v>
      </c>
      <c r="K25" s="4">
        <v>194958</v>
      </c>
      <c r="L25" s="4">
        <v>153190</v>
      </c>
      <c r="M25" s="13" t="s">
        <v>67</v>
      </c>
      <c r="N25" s="17" t="s">
        <v>197</v>
      </c>
      <c r="O25" s="5">
        <v>1002022000</v>
      </c>
      <c r="P25" s="17" t="s">
        <v>7</v>
      </c>
      <c r="Q25" s="3">
        <v>101057</v>
      </c>
      <c r="R25" s="59" t="s">
        <v>949</v>
      </c>
    </row>
    <row r="26" spans="1:18">
      <c r="A26" s="11">
        <f t="shared" si="0"/>
        <v>6236.48</v>
      </c>
      <c r="B26" s="2">
        <v>623648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4">
        <v>623648</v>
      </c>
      <c r="K26" s="4">
        <v>424036</v>
      </c>
      <c r="L26" s="4">
        <v>199612</v>
      </c>
      <c r="M26" s="13" t="s">
        <v>67</v>
      </c>
      <c r="N26" s="17" t="s">
        <v>198</v>
      </c>
      <c r="O26" s="5">
        <v>1002041000</v>
      </c>
      <c r="P26" s="17" t="s">
        <v>7</v>
      </c>
      <c r="Q26" s="3">
        <v>101057</v>
      </c>
      <c r="R26" s="59" t="s">
        <v>949</v>
      </c>
    </row>
    <row r="27" spans="1:18">
      <c r="A27" s="11">
        <f t="shared" si="0"/>
        <v>7.84</v>
      </c>
      <c r="B27" s="5">
        <v>784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784</v>
      </c>
      <c r="K27" s="3">
        <v>88</v>
      </c>
      <c r="L27" s="3">
        <v>696</v>
      </c>
      <c r="M27" s="13" t="s">
        <v>65</v>
      </c>
      <c r="N27" s="17" t="s">
        <v>192</v>
      </c>
      <c r="O27" s="5">
        <v>1002121000</v>
      </c>
      <c r="P27" s="17" t="s">
        <v>7</v>
      </c>
      <c r="Q27" s="3">
        <v>101057</v>
      </c>
      <c r="R27" s="59" t="s">
        <v>949</v>
      </c>
    </row>
    <row r="28" spans="1:18">
      <c r="A28" s="11">
        <f t="shared" si="0"/>
        <v>579.16999999999996</v>
      </c>
      <c r="B28" s="2">
        <v>57917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4">
        <v>5170</v>
      </c>
      <c r="J28" s="4">
        <v>52747</v>
      </c>
      <c r="K28" s="4">
        <v>29537</v>
      </c>
      <c r="L28" s="4">
        <v>23210</v>
      </c>
      <c r="M28" s="13" t="s">
        <v>67</v>
      </c>
      <c r="N28" s="17" t="s">
        <v>199</v>
      </c>
      <c r="O28" s="5">
        <v>1002123000</v>
      </c>
      <c r="P28" s="17" t="s">
        <v>7</v>
      </c>
      <c r="Q28" s="3">
        <v>101057</v>
      </c>
      <c r="R28" s="59" t="s">
        <v>949</v>
      </c>
    </row>
    <row r="29" spans="1:18">
      <c r="A29" s="11">
        <f t="shared" si="0"/>
        <v>2200</v>
      </c>
      <c r="B29" s="2">
        <v>220000</v>
      </c>
      <c r="C29" s="3">
        <v>0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4">
        <v>220000</v>
      </c>
      <c r="K29" s="4">
        <v>158430</v>
      </c>
      <c r="L29" s="4">
        <v>61570</v>
      </c>
      <c r="M29" s="13" t="s">
        <v>67</v>
      </c>
      <c r="N29" s="17" t="s">
        <v>200</v>
      </c>
      <c r="O29" s="5">
        <v>1002129000</v>
      </c>
      <c r="P29" s="17" t="s">
        <v>7</v>
      </c>
      <c r="Q29" s="3">
        <v>101057</v>
      </c>
      <c r="R29" s="59" t="s">
        <v>949</v>
      </c>
    </row>
    <row r="30" spans="1:18">
      <c r="A30" s="11">
        <f t="shared" si="0"/>
        <v>242.4</v>
      </c>
      <c r="B30" s="2">
        <v>24240</v>
      </c>
      <c r="C30" s="3">
        <v>0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4">
        <v>24240</v>
      </c>
      <c r="K30" s="4">
        <v>24240</v>
      </c>
      <c r="L30" s="3">
        <v>0</v>
      </c>
      <c r="M30" s="13" t="s">
        <v>61</v>
      </c>
      <c r="N30" s="17" t="s">
        <v>201</v>
      </c>
      <c r="O30" s="5">
        <v>1004001000</v>
      </c>
      <c r="P30" s="17" t="s">
        <v>7</v>
      </c>
      <c r="Q30" s="3">
        <v>101057</v>
      </c>
      <c r="R30" s="59" t="s">
        <v>949</v>
      </c>
    </row>
    <row r="31" spans="1:18">
      <c r="A31" s="11">
        <f t="shared" si="0"/>
        <v>7444.73</v>
      </c>
      <c r="B31" s="2">
        <v>744473</v>
      </c>
      <c r="C31" s="3">
        <v>0</v>
      </c>
      <c r="D31" s="3">
        <v>0</v>
      </c>
      <c r="E31" s="3">
        <v>0</v>
      </c>
      <c r="F31" s="3">
        <v>0</v>
      </c>
      <c r="G31" s="3">
        <v>0</v>
      </c>
      <c r="H31" s="3">
        <v>0</v>
      </c>
      <c r="I31" s="4">
        <v>544800</v>
      </c>
      <c r="J31" s="4">
        <v>199673</v>
      </c>
      <c r="K31" s="4">
        <v>112167</v>
      </c>
      <c r="L31" s="4">
        <v>87506</v>
      </c>
      <c r="M31" s="13" t="s">
        <v>62</v>
      </c>
      <c r="N31" s="17" t="s">
        <v>202</v>
      </c>
      <c r="O31" s="5">
        <v>1302034000</v>
      </c>
      <c r="P31" s="17" t="s">
        <v>7</v>
      </c>
      <c r="Q31" s="3">
        <v>101057</v>
      </c>
      <c r="R31" s="59" t="s">
        <v>949</v>
      </c>
    </row>
    <row r="32" spans="1:18">
      <c r="A32" s="11">
        <f t="shared" si="0"/>
        <v>3700</v>
      </c>
      <c r="B32" s="2">
        <v>370000</v>
      </c>
      <c r="C32" s="3">
        <v>0</v>
      </c>
      <c r="D32" s="3">
        <v>0</v>
      </c>
      <c r="E32" s="3">
        <v>0</v>
      </c>
      <c r="F32" s="4">
        <v>90000</v>
      </c>
      <c r="G32" s="3">
        <v>0</v>
      </c>
      <c r="H32" s="4">
        <v>90000</v>
      </c>
      <c r="I32" s="3">
        <v>0</v>
      </c>
      <c r="J32" s="4">
        <v>280000</v>
      </c>
      <c r="K32" s="4">
        <v>124065</v>
      </c>
      <c r="L32" s="4">
        <v>155935</v>
      </c>
      <c r="M32" s="13" t="s">
        <v>68</v>
      </c>
      <c r="N32" s="17" t="s">
        <v>207</v>
      </c>
      <c r="O32" s="5">
        <v>1803001000</v>
      </c>
      <c r="P32" s="17" t="s">
        <v>7</v>
      </c>
      <c r="Q32" s="3">
        <v>101057</v>
      </c>
      <c r="R32" s="59" t="s">
        <v>949</v>
      </c>
    </row>
    <row r="33" spans="1:18">
      <c r="A33" s="11">
        <f t="shared" si="0"/>
        <v>9987.2800000000007</v>
      </c>
      <c r="B33" s="2">
        <v>998728</v>
      </c>
      <c r="C33" s="3">
        <v>0</v>
      </c>
      <c r="D33" s="3">
        <v>0</v>
      </c>
      <c r="E33" s="3">
        <v>0</v>
      </c>
      <c r="F33" s="3">
        <v>0</v>
      </c>
      <c r="G33" s="3">
        <v>0</v>
      </c>
      <c r="H33" s="3">
        <v>0</v>
      </c>
      <c r="I33" s="4">
        <v>742830</v>
      </c>
      <c r="J33" s="4">
        <v>255898</v>
      </c>
      <c r="K33" s="4">
        <v>192178</v>
      </c>
      <c r="L33" s="4">
        <v>63720</v>
      </c>
      <c r="M33" s="13" t="s">
        <v>69</v>
      </c>
      <c r="N33" s="17" t="s">
        <v>208</v>
      </c>
      <c r="O33" s="5">
        <v>1302022000</v>
      </c>
      <c r="P33" s="17" t="s">
        <v>8</v>
      </c>
      <c r="Q33" s="3">
        <v>101077</v>
      </c>
      <c r="R33" s="59" t="s">
        <v>949</v>
      </c>
    </row>
    <row r="34" spans="1:18">
      <c r="A34" s="11">
        <f t="shared" si="0"/>
        <v>72141.119999999995</v>
      </c>
      <c r="B34" s="2">
        <v>7214112</v>
      </c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4">
        <v>542550</v>
      </c>
      <c r="J34" s="4">
        <v>6671562</v>
      </c>
      <c r="K34" s="4">
        <v>6671562</v>
      </c>
      <c r="L34" s="3">
        <v>0</v>
      </c>
      <c r="M34" s="13" t="s">
        <v>67</v>
      </c>
      <c r="N34" s="17" t="s">
        <v>209</v>
      </c>
      <c r="O34" s="5">
        <v>1001003000</v>
      </c>
      <c r="P34" s="17" t="s">
        <v>172</v>
      </c>
      <c r="Q34" s="3">
        <v>101500</v>
      </c>
      <c r="R34" s="59" t="s">
        <v>949</v>
      </c>
    </row>
    <row r="35" spans="1:18">
      <c r="A35" s="11">
        <f t="shared" si="0"/>
        <v>40029.379999999997</v>
      </c>
      <c r="B35" s="2">
        <v>4002938</v>
      </c>
      <c r="C35" s="3">
        <v>0</v>
      </c>
      <c r="D35" s="3">
        <v>0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4">
        <v>4002938</v>
      </c>
      <c r="K35" s="4">
        <v>4002938</v>
      </c>
      <c r="L35" s="3">
        <v>0</v>
      </c>
      <c r="M35" s="13" t="s">
        <v>59</v>
      </c>
      <c r="N35" s="17" t="s">
        <v>210</v>
      </c>
      <c r="O35" s="5">
        <v>1001004000</v>
      </c>
      <c r="P35" s="17" t="s">
        <v>172</v>
      </c>
      <c r="Q35" s="3">
        <v>101500</v>
      </c>
      <c r="R35" s="59" t="s">
        <v>949</v>
      </c>
    </row>
    <row r="36" spans="1:18">
      <c r="A36" s="11">
        <f t="shared" si="0"/>
        <v>15100.01</v>
      </c>
      <c r="B36" s="2">
        <v>1510001</v>
      </c>
      <c r="C36" s="3">
        <v>0</v>
      </c>
      <c r="D36" s="3">
        <v>0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4">
        <v>1510001</v>
      </c>
      <c r="K36" s="4">
        <v>1159215</v>
      </c>
      <c r="L36" s="4">
        <v>350786</v>
      </c>
      <c r="M36" s="13" t="s">
        <v>61</v>
      </c>
      <c r="N36" s="17" t="s">
        <v>211</v>
      </c>
      <c r="O36" s="5">
        <v>1004001000</v>
      </c>
      <c r="P36" s="17" t="s">
        <v>172</v>
      </c>
      <c r="Q36" s="3">
        <v>101500</v>
      </c>
      <c r="R36" s="59" t="s">
        <v>949</v>
      </c>
    </row>
    <row r="37" spans="1:18">
      <c r="A37" s="11">
        <f t="shared" si="0"/>
        <v>2855</v>
      </c>
      <c r="B37" s="2">
        <v>285500</v>
      </c>
      <c r="C37" s="3">
        <v>0</v>
      </c>
      <c r="D37" s="3">
        <v>0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4">
        <v>285500</v>
      </c>
      <c r="K37" s="4">
        <v>285500</v>
      </c>
      <c r="L37" s="3">
        <v>0</v>
      </c>
      <c r="M37" s="13" t="s">
        <v>62</v>
      </c>
      <c r="N37" s="17" t="s">
        <v>202</v>
      </c>
      <c r="O37" s="5">
        <v>1302034000</v>
      </c>
      <c r="P37" s="17" t="s">
        <v>172</v>
      </c>
      <c r="Q37" s="3">
        <v>101500</v>
      </c>
      <c r="R37" s="59" t="s">
        <v>949</v>
      </c>
    </row>
    <row r="38" spans="1:18">
      <c r="A38" s="11">
        <f t="shared" si="0"/>
        <v>5600</v>
      </c>
      <c r="B38" s="2">
        <v>560000</v>
      </c>
      <c r="C38" s="3">
        <v>0</v>
      </c>
      <c r="D38" s="3">
        <v>0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4">
        <v>560000</v>
      </c>
      <c r="K38" s="4">
        <v>560000</v>
      </c>
      <c r="L38" s="3">
        <v>0</v>
      </c>
      <c r="M38" s="13" t="s">
        <v>70</v>
      </c>
      <c r="N38" s="17" t="s">
        <v>212</v>
      </c>
      <c r="O38" s="5">
        <v>1703067000</v>
      </c>
      <c r="P38" s="17" t="s">
        <v>172</v>
      </c>
      <c r="Q38" s="3">
        <v>101500</v>
      </c>
      <c r="R38" s="59" t="s">
        <v>949</v>
      </c>
    </row>
    <row r="39" spans="1:18">
      <c r="A39" s="11">
        <f t="shared" si="0"/>
        <v>10496.45</v>
      </c>
      <c r="B39" s="2">
        <v>1049645</v>
      </c>
      <c r="C39" s="3">
        <v>0</v>
      </c>
      <c r="D39" s="3">
        <v>0</v>
      </c>
      <c r="E39" s="3">
        <v>0</v>
      </c>
      <c r="F39" s="4">
        <v>50200</v>
      </c>
      <c r="G39" s="3">
        <v>0</v>
      </c>
      <c r="H39" s="4">
        <v>50200</v>
      </c>
      <c r="I39" s="3">
        <v>0</v>
      </c>
      <c r="J39" s="4">
        <v>999445</v>
      </c>
      <c r="K39" s="4">
        <v>371620</v>
      </c>
      <c r="L39" s="4">
        <v>627825</v>
      </c>
      <c r="M39" s="13" t="s">
        <v>61</v>
      </c>
      <c r="N39" s="17" t="s">
        <v>213</v>
      </c>
      <c r="O39" s="5">
        <v>1003003000</v>
      </c>
      <c r="P39" s="17" t="s">
        <v>9</v>
      </c>
      <c r="Q39" s="3">
        <v>101510</v>
      </c>
      <c r="R39" s="59" t="s">
        <v>949</v>
      </c>
    </row>
    <row r="40" spans="1:18">
      <c r="A40" s="11">
        <f t="shared" si="0"/>
        <v>92319</v>
      </c>
      <c r="B40" s="2">
        <v>9231900</v>
      </c>
      <c r="C40" s="3">
        <v>0</v>
      </c>
      <c r="D40" s="3">
        <v>0</v>
      </c>
      <c r="E40" s="3">
        <v>0</v>
      </c>
      <c r="F40" s="4">
        <v>436740</v>
      </c>
      <c r="G40" s="3">
        <v>0</v>
      </c>
      <c r="H40" s="4">
        <v>436740</v>
      </c>
      <c r="I40" s="3">
        <v>0</v>
      </c>
      <c r="J40" s="4">
        <v>8795160</v>
      </c>
      <c r="K40" s="4">
        <v>3333079</v>
      </c>
      <c r="L40" s="4">
        <v>5462081</v>
      </c>
      <c r="M40" s="13" t="s">
        <v>61</v>
      </c>
      <c r="N40" s="17" t="s">
        <v>214</v>
      </c>
      <c r="O40" s="5">
        <v>1003005000</v>
      </c>
      <c r="P40" s="17" t="s">
        <v>9</v>
      </c>
      <c r="Q40" s="3">
        <v>101510</v>
      </c>
      <c r="R40" s="59" t="s">
        <v>949</v>
      </c>
    </row>
    <row r="41" spans="1:18">
      <c r="A41" s="11">
        <f t="shared" si="0"/>
        <v>7456.25</v>
      </c>
      <c r="B41" s="2">
        <v>745625</v>
      </c>
      <c r="C41" s="3">
        <v>0</v>
      </c>
      <c r="D41" s="3">
        <v>0</v>
      </c>
      <c r="E41" s="3">
        <v>0</v>
      </c>
      <c r="F41" s="4">
        <v>15060</v>
      </c>
      <c r="G41" s="3">
        <v>0</v>
      </c>
      <c r="H41" s="4">
        <v>15060</v>
      </c>
      <c r="I41" s="4">
        <v>230730</v>
      </c>
      <c r="J41" s="4">
        <v>499835</v>
      </c>
      <c r="K41" s="4">
        <v>311488</v>
      </c>
      <c r="L41" s="4">
        <v>188347</v>
      </c>
      <c r="M41" s="13" t="s">
        <v>71</v>
      </c>
      <c r="N41" s="17" t="s">
        <v>215</v>
      </c>
      <c r="O41" s="5">
        <v>1003006000</v>
      </c>
      <c r="P41" s="17" t="s">
        <v>9</v>
      </c>
      <c r="Q41" s="3">
        <v>101510</v>
      </c>
      <c r="R41" s="59" t="s">
        <v>949</v>
      </c>
    </row>
    <row r="42" spans="1:18">
      <c r="A42" s="11">
        <f t="shared" si="0"/>
        <v>655.8</v>
      </c>
      <c r="B42" s="2">
        <v>65580</v>
      </c>
      <c r="C42" s="3">
        <v>0</v>
      </c>
      <c r="D42" s="3">
        <v>0</v>
      </c>
      <c r="E42" s="3">
        <v>0</v>
      </c>
      <c r="F42" s="3">
        <v>0</v>
      </c>
      <c r="G42" s="3">
        <v>0</v>
      </c>
      <c r="H42" s="3">
        <v>0</v>
      </c>
      <c r="I42" s="4">
        <v>59020</v>
      </c>
      <c r="J42" s="4">
        <v>6560</v>
      </c>
      <c r="K42" s="4">
        <v>6560</v>
      </c>
      <c r="L42" s="3">
        <v>0</v>
      </c>
      <c r="M42" s="13" t="s">
        <v>62</v>
      </c>
      <c r="N42" s="17" t="s">
        <v>216</v>
      </c>
      <c r="O42" s="5">
        <v>1302034000</v>
      </c>
      <c r="P42" s="17" t="s">
        <v>9</v>
      </c>
      <c r="Q42" s="3">
        <v>101510</v>
      </c>
      <c r="R42" s="59" t="s">
        <v>949</v>
      </c>
    </row>
    <row r="43" spans="1:18">
      <c r="A43" s="11">
        <f t="shared" si="0"/>
        <v>9800</v>
      </c>
      <c r="B43" s="2">
        <v>980000</v>
      </c>
      <c r="C43" s="3">
        <v>0</v>
      </c>
      <c r="D43" s="3">
        <v>0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4">
        <v>980000</v>
      </c>
      <c r="K43" s="4">
        <v>980000</v>
      </c>
      <c r="L43" s="3">
        <v>0</v>
      </c>
      <c r="M43" s="13" t="s">
        <v>61</v>
      </c>
      <c r="N43" s="17" t="s">
        <v>217</v>
      </c>
      <c r="O43" s="5">
        <v>1001002000</v>
      </c>
      <c r="P43" s="17" t="s">
        <v>10</v>
      </c>
      <c r="Q43" s="3">
        <v>101600</v>
      </c>
      <c r="R43" s="59" t="s">
        <v>949</v>
      </c>
    </row>
    <row r="44" spans="1:18">
      <c r="A44" s="11">
        <f t="shared" si="0"/>
        <v>16594.7</v>
      </c>
      <c r="B44" s="2">
        <v>1659470</v>
      </c>
      <c r="C44" s="3">
        <v>0</v>
      </c>
      <c r="D44" s="3">
        <v>0</v>
      </c>
      <c r="E44" s="3">
        <v>0</v>
      </c>
      <c r="F44" s="3">
        <v>0</v>
      </c>
      <c r="G44" s="3">
        <v>0</v>
      </c>
      <c r="H44" s="3">
        <v>0</v>
      </c>
      <c r="I44" s="4">
        <v>439470</v>
      </c>
      <c r="J44" s="4">
        <v>1220000</v>
      </c>
      <c r="K44" s="4">
        <v>1220000</v>
      </c>
      <c r="L44" s="3">
        <v>0</v>
      </c>
      <c r="M44" s="13" t="s">
        <v>59</v>
      </c>
      <c r="N44" s="17" t="s">
        <v>218</v>
      </c>
      <c r="O44" s="5">
        <v>1001005000</v>
      </c>
      <c r="P44" s="17" t="s">
        <v>10</v>
      </c>
      <c r="Q44" s="3">
        <v>101600</v>
      </c>
      <c r="R44" s="59" t="s">
        <v>949</v>
      </c>
    </row>
    <row r="45" spans="1:18">
      <c r="A45" s="11">
        <f t="shared" si="0"/>
        <v>1400</v>
      </c>
      <c r="B45" s="2">
        <v>140000</v>
      </c>
      <c r="C45" s="3">
        <v>0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4">
        <v>140000</v>
      </c>
      <c r="K45" s="4">
        <v>140000</v>
      </c>
      <c r="L45" s="3">
        <v>0</v>
      </c>
      <c r="M45" s="13" t="s">
        <v>61</v>
      </c>
      <c r="N45" s="17" t="s">
        <v>219</v>
      </c>
      <c r="O45" s="5">
        <v>1004001000</v>
      </c>
      <c r="P45" s="17" t="s">
        <v>10</v>
      </c>
      <c r="Q45" s="3">
        <v>101600</v>
      </c>
      <c r="R45" s="59" t="s">
        <v>949</v>
      </c>
    </row>
    <row r="46" spans="1:18">
      <c r="A46" s="11">
        <f t="shared" si="0"/>
        <v>16000</v>
      </c>
      <c r="B46" s="2">
        <v>1600000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4">
        <v>1600000</v>
      </c>
      <c r="K46" s="4">
        <v>1600000</v>
      </c>
      <c r="L46" s="3">
        <v>0</v>
      </c>
      <c r="M46" s="13" t="s">
        <v>72</v>
      </c>
      <c r="N46" s="17" t="s">
        <v>220</v>
      </c>
      <c r="O46" s="5">
        <v>1102002000</v>
      </c>
      <c r="P46" s="17" t="s">
        <v>43</v>
      </c>
      <c r="Q46" s="3">
        <v>102100</v>
      </c>
      <c r="R46" s="59" t="s">
        <v>949</v>
      </c>
    </row>
    <row r="47" spans="1:18">
      <c r="A47" s="11">
        <f t="shared" si="0"/>
        <v>1094963.05</v>
      </c>
      <c r="B47" s="2">
        <v>109496305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4">
        <v>2258270</v>
      </c>
      <c r="J47" s="4">
        <v>107238035</v>
      </c>
      <c r="K47" s="4">
        <v>107238035</v>
      </c>
      <c r="L47" s="3">
        <v>0</v>
      </c>
      <c r="M47" s="13" t="s">
        <v>73</v>
      </c>
      <c r="N47" s="17" t="s">
        <v>221</v>
      </c>
      <c r="O47" s="5">
        <v>1102005000</v>
      </c>
      <c r="P47" s="17" t="s">
        <v>43</v>
      </c>
      <c r="Q47" s="3">
        <v>102100</v>
      </c>
      <c r="R47" s="59" t="s">
        <v>949</v>
      </c>
    </row>
    <row r="48" spans="1:18">
      <c r="A48" s="11">
        <f t="shared" si="0"/>
        <v>600</v>
      </c>
      <c r="B48" s="2">
        <v>60000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4">
        <v>60000</v>
      </c>
      <c r="K48" s="4">
        <v>60000</v>
      </c>
      <c r="L48" s="3">
        <v>0</v>
      </c>
      <c r="M48" s="13" t="s">
        <v>72</v>
      </c>
      <c r="N48" s="17" t="s">
        <v>222</v>
      </c>
      <c r="O48" s="5">
        <v>1102010000</v>
      </c>
      <c r="P48" s="17" t="s">
        <v>43</v>
      </c>
      <c r="Q48" s="3">
        <v>102100</v>
      </c>
      <c r="R48" s="59" t="s">
        <v>949</v>
      </c>
    </row>
    <row r="49" spans="1:18">
      <c r="A49" s="11">
        <f t="shared" si="0"/>
        <v>10000</v>
      </c>
      <c r="B49" s="2">
        <v>1000000</v>
      </c>
      <c r="C49" s="3">
        <v>0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4">
        <v>1000000</v>
      </c>
      <c r="K49" s="4">
        <v>1000000</v>
      </c>
      <c r="L49" s="3">
        <v>0</v>
      </c>
      <c r="M49" s="13" t="s">
        <v>73</v>
      </c>
      <c r="N49" s="17" t="s">
        <v>223</v>
      </c>
      <c r="O49" s="5">
        <v>1102029000</v>
      </c>
      <c r="P49" s="17" t="s">
        <v>43</v>
      </c>
      <c r="Q49" s="3">
        <v>102100</v>
      </c>
      <c r="R49" s="59" t="s">
        <v>949</v>
      </c>
    </row>
    <row r="50" spans="1:18">
      <c r="A50" s="11">
        <f t="shared" si="0"/>
        <v>126700</v>
      </c>
      <c r="B50" s="2">
        <v>12670000</v>
      </c>
      <c r="C50" s="3">
        <v>0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4">
        <v>12670000</v>
      </c>
      <c r="K50" s="4">
        <v>12670000</v>
      </c>
      <c r="L50" s="3">
        <v>0</v>
      </c>
      <c r="M50" s="13" t="s">
        <v>73</v>
      </c>
      <c r="N50" s="17" t="s">
        <v>224</v>
      </c>
      <c r="O50" s="5">
        <v>1102031000</v>
      </c>
      <c r="P50" s="17" t="s">
        <v>43</v>
      </c>
      <c r="Q50" s="3">
        <v>102100</v>
      </c>
      <c r="R50" s="59" t="s">
        <v>949</v>
      </c>
    </row>
    <row r="51" spans="1:18">
      <c r="A51" s="11">
        <f t="shared" si="0"/>
        <v>53200</v>
      </c>
      <c r="B51" s="2">
        <v>5320000</v>
      </c>
      <c r="C51" s="3">
        <v>0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4">
        <v>5320000</v>
      </c>
      <c r="K51" s="4">
        <v>5320000</v>
      </c>
      <c r="L51" s="3">
        <v>0</v>
      </c>
      <c r="M51" s="13" t="s">
        <v>73</v>
      </c>
      <c r="N51" s="17" t="s">
        <v>225</v>
      </c>
      <c r="O51" s="5">
        <v>1102037000</v>
      </c>
      <c r="P51" s="17" t="s">
        <v>43</v>
      </c>
      <c r="Q51" s="3">
        <v>102100</v>
      </c>
      <c r="R51" s="59" t="s">
        <v>949</v>
      </c>
    </row>
    <row r="52" spans="1:18">
      <c r="A52" s="11">
        <f t="shared" si="0"/>
        <v>10000</v>
      </c>
      <c r="B52" s="2">
        <v>1000000</v>
      </c>
      <c r="C52" s="3">
        <v>0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4">
        <v>1000000</v>
      </c>
      <c r="K52" s="4">
        <v>1000000</v>
      </c>
      <c r="L52" s="3">
        <v>0</v>
      </c>
      <c r="M52" s="13" t="s">
        <v>69</v>
      </c>
      <c r="N52" s="17" t="s">
        <v>208</v>
      </c>
      <c r="O52" s="5">
        <v>1302022000</v>
      </c>
      <c r="P52" s="17" t="s">
        <v>43</v>
      </c>
      <c r="Q52" s="3">
        <v>102100</v>
      </c>
      <c r="R52" s="59" t="s">
        <v>949</v>
      </c>
    </row>
    <row r="53" spans="1:18">
      <c r="A53" s="11">
        <f t="shared" si="0"/>
        <v>140800</v>
      </c>
      <c r="B53" s="2">
        <v>14080000</v>
      </c>
      <c r="C53" s="3">
        <v>0</v>
      </c>
      <c r="D53" s="3">
        <v>0</v>
      </c>
      <c r="E53" s="3">
        <v>0</v>
      </c>
      <c r="F53" s="3">
        <v>0</v>
      </c>
      <c r="G53" s="3">
        <v>0</v>
      </c>
      <c r="H53" s="3">
        <v>0</v>
      </c>
      <c r="I53" s="3">
        <v>0</v>
      </c>
      <c r="J53" s="4">
        <v>14080000</v>
      </c>
      <c r="K53" s="4">
        <v>14080000</v>
      </c>
      <c r="L53" s="3">
        <v>0</v>
      </c>
      <c r="M53" s="13" t="s">
        <v>74</v>
      </c>
      <c r="N53" s="17" t="s">
        <v>226</v>
      </c>
      <c r="O53" s="5">
        <v>1903060000</v>
      </c>
      <c r="P53" s="17" t="s">
        <v>43</v>
      </c>
      <c r="Q53" s="3">
        <v>102100</v>
      </c>
      <c r="R53" s="59" t="s">
        <v>949</v>
      </c>
    </row>
    <row r="54" spans="1:18">
      <c r="A54" s="11">
        <f t="shared" si="0"/>
        <v>14938.44</v>
      </c>
      <c r="B54" s="2">
        <v>1493844</v>
      </c>
      <c r="C54" s="3">
        <v>0</v>
      </c>
      <c r="D54" s="3">
        <v>0</v>
      </c>
      <c r="E54" s="3">
        <v>0</v>
      </c>
      <c r="F54" s="4">
        <v>150000</v>
      </c>
      <c r="G54" s="3">
        <v>0</v>
      </c>
      <c r="H54" s="4">
        <v>150000</v>
      </c>
      <c r="I54" s="3">
        <v>0</v>
      </c>
      <c r="J54" s="4">
        <v>1343844</v>
      </c>
      <c r="K54" s="4">
        <v>458844</v>
      </c>
      <c r="L54" s="4">
        <v>885000</v>
      </c>
      <c r="M54" s="13" t="s">
        <v>67</v>
      </c>
      <c r="N54" s="17" t="s">
        <v>197</v>
      </c>
      <c r="O54" s="5">
        <v>1002022000</v>
      </c>
      <c r="P54" s="17" t="s">
        <v>11</v>
      </c>
      <c r="Q54" s="3">
        <v>102500</v>
      </c>
      <c r="R54" s="59" t="s">
        <v>949</v>
      </c>
    </row>
    <row r="55" spans="1:18">
      <c r="A55" s="11">
        <f t="shared" si="0"/>
        <v>204473.67</v>
      </c>
      <c r="B55" s="2">
        <v>20447367</v>
      </c>
      <c r="C55" s="3">
        <v>0</v>
      </c>
      <c r="D55" s="3">
        <v>0</v>
      </c>
      <c r="E55" s="3">
        <v>0</v>
      </c>
      <c r="F55" s="4">
        <v>11000000</v>
      </c>
      <c r="G55" s="4">
        <v>1000000</v>
      </c>
      <c r="H55" s="4">
        <v>10000000</v>
      </c>
      <c r="I55" s="4">
        <v>553246</v>
      </c>
      <c r="J55" s="4">
        <v>8894121</v>
      </c>
      <c r="K55" s="4">
        <v>5831480</v>
      </c>
      <c r="L55" s="4">
        <v>3062641</v>
      </c>
      <c r="M55" s="13" t="s">
        <v>67</v>
      </c>
      <c r="N55" s="17" t="s">
        <v>227</v>
      </c>
      <c r="O55" s="5">
        <v>1002104000</v>
      </c>
      <c r="P55" s="17" t="s">
        <v>11</v>
      </c>
      <c r="Q55" s="3">
        <v>102500</v>
      </c>
      <c r="R55" s="59" t="s">
        <v>949</v>
      </c>
    </row>
    <row r="56" spans="1:18">
      <c r="A56" s="11">
        <f t="shared" si="0"/>
        <v>22516.34</v>
      </c>
      <c r="B56" s="2">
        <v>2251634</v>
      </c>
      <c r="C56" s="3">
        <v>0</v>
      </c>
      <c r="D56" s="3">
        <v>0</v>
      </c>
      <c r="E56" s="3">
        <v>0</v>
      </c>
      <c r="F56" s="3">
        <v>0</v>
      </c>
      <c r="G56" s="3">
        <v>0</v>
      </c>
      <c r="H56" s="3">
        <v>0</v>
      </c>
      <c r="I56" s="4">
        <v>231720</v>
      </c>
      <c r="J56" s="4">
        <v>2019914</v>
      </c>
      <c r="K56" s="4">
        <v>1298653</v>
      </c>
      <c r="L56" s="4">
        <v>721261</v>
      </c>
      <c r="M56" s="13" t="s">
        <v>59</v>
      </c>
      <c r="N56" s="17" t="s">
        <v>228</v>
      </c>
      <c r="O56" s="5">
        <v>1002105000</v>
      </c>
      <c r="P56" s="17" t="s">
        <v>11</v>
      </c>
      <c r="Q56" s="3">
        <v>102500</v>
      </c>
      <c r="R56" s="59" t="s">
        <v>949</v>
      </c>
    </row>
    <row r="57" spans="1:18">
      <c r="A57" s="11">
        <f t="shared" si="0"/>
        <v>33677.49</v>
      </c>
      <c r="B57" s="2">
        <v>3367749</v>
      </c>
      <c r="C57" s="3">
        <v>0</v>
      </c>
      <c r="D57" s="3">
        <v>0</v>
      </c>
      <c r="E57" s="3">
        <v>0</v>
      </c>
      <c r="F57" s="3">
        <v>0</v>
      </c>
      <c r="G57" s="3">
        <v>0</v>
      </c>
      <c r="H57" s="3">
        <v>0</v>
      </c>
      <c r="I57" s="4">
        <v>85150</v>
      </c>
      <c r="J57" s="4">
        <v>3282599</v>
      </c>
      <c r="K57" s="4">
        <v>2324219</v>
      </c>
      <c r="L57" s="4">
        <v>958380</v>
      </c>
      <c r="M57" s="13" t="s">
        <v>67</v>
      </c>
      <c r="N57" s="17" t="s">
        <v>229</v>
      </c>
      <c r="O57" s="5">
        <v>1002108000</v>
      </c>
      <c r="P57" s="17" t="s">
        <v>11</v>
      </c>
      <c r="Q57" s="3">
        <v>102500</v>
      </c>
      <c r="R57" s="59" t="s">
        <v>949</v>
      </c>
    </row>
    <row r="58" spans="1:18">
      <c r="A58" s="11">
        <f t="shared" si="0"/>
        <v>4996.32</v>
      </c>
      <c r="B58" s="2">
        <v>499632</v>
      </c>
      <c r="C58" s="3">
        <v>0</v>
      </c>
      <c r="D58" s="3">
        <v>0</v>
      </c>
      <c r="E58" s="3">
        <v>0</v>
      </c>
      <c r="F58" s="4">
        <v>100000</v>
      </c>
      <c r="G58" s="3">
        <v>0</v>
      </c>
      <c r="H58" s="4">
        <v>100000</v>
      </c>
      <c r="I58" s="4">
        <v>137950</v>
      </c>
      <c r="J58" s="4">
        <v>261682</v>
      </c>
      <c r="K58" s="4">
        <v>181982</v>
      </c>
      <c r="L58" s="4">
        <v>79700</v>
      </c>
      <c r="M58" s="13" t="s">
        <v>61</v>
      </c>
      <c r="N58" s="17" t="s">
        <v>211</v>
      </c>
      <c r="O58" s="5">
        <v>1004001000</v>
      </c>
      <c r="P58" s="17" t="s">
        <v>11</v>
      </c>
      <c r="Q58" s="3">
        <v>102500</v>
      </c>
      <c r="R58" s="59" t="s">
        <v>949</v>
      </c>
    </row>
    <row r="59" spans="1:18">
      <c r="A59" s="11">
        <f t="shared" si="0"/>
        <v>9304.89</v>
      </c>
      <c r="B59" s="2">
        <v>930489</v>
      </c>
      <c r="C59" s="3">
        <v>0</v>
      </c>
      <c r="D59" s="3">
        <v>0</v>
      </c>
      <c r="E59" s="3">
        <v>0</v>
      </c>
      <c r="F59" s="3">
        <v>0</v>
      </c>
      <c r="G59" s="3">
        <v>0</v>
      </c>
      <c r="H59" s="3">
        <v>0</v>
      </c>
      <c r="I59" s="4">
        <v>829118</v>
      </c>
      <c r="J59" s="4">
        <v>101371</v>
      </c>
      <c r="K59" s="4">
        <v>101371</v>
      </c>
      <c r="L59" s="3">
        <v>0</v>
      </c>
      <c r="M59" s="13" t="s">
        <v>62</v>
      </c>
      <c r="N59" s="17" t="s">
        <v>202</v>
      </c>
      <c r="O59" s="5">
        <v>1302034000</v>
      </c>
      <c r="P59" s="17" t="s">
        <v>11</v>
      </c>
      <c r="Q59" s="3">
        <v>102500</v>
      </c>
      <c r="R59" s="59" t="s">
        <v>949</v>
      </c>
    </row>
    <row r="60" spans="1:18">
      <c r="A60" s="11">
        <f t="shared" si="0"/>
        <v>2653.16</v>
      </c>
      <c r="B60" s="2">
        <v>265316</v>
      </c>
      <c r="C60" s="3">
        <v>0</v>
      </c>
      <c r="D60" s="3">
        <v>0</v>
      </c>
      <c r="E60" s="3">
        <v>0</v>
      </c>
      <c r="F60" s="3">
        <v>0</v>
      </c>
      <c r="G60" s="3">
        <v>0</v>
      </c>
      <c r="H60" s="3">
        <v>0</v>
      </c>
      <c r="I60" s="3">
        <v>0</v>
      </c>
      <c r="J60" s="4">
        <v>265316</v>
      </c>
      <c r="K60" s="4">
        <v>176100</v>
      </c>
      <c r="L60" s="4">
        <v>89216</v>
      </c>
      <c r="M60" s="13" t="s">
        <v>75</v>
      </c>
      <c r="N60" s="17" t="s">
        <v>230</v>
      </c>
      <c r="O60" s="5">
        <v>1305015000</v>
      </c>
      <c r="P60" s="17" t="s">
        <v>11</v>
      </c>
      <c r="Q60" s="3">
        <v>102500</v>
      </c>
      <c r="R60" s="59" t="s">
        <v>949</v>
      </c>
    </row>
    <row r="61" spans="1:18">
      <c r="A61" s="11">
        <f t="shared" si="0"/>
        <v>6280.5</v>
      </c>
      <c r="B61" s="2">
        <v>628050</v>
      </c>
      <c r="C61" s="3">
        <v>0</v>
      </c>
      <c r="D61" s="3">
        <v>0</v>
      </c>
      <c r="E61" s="3">
        <v>0</v>
      </c>
      <c r="F61" s="3">
        <v>0</v>
      </c>
      <c r="G61" s="3">
        <v>0</v>
      </c>
      <c r="H61" s="3">
        <v>0</v>
      </c>
      <c r="I61" s="4">
        <v>29050</v>
      </c>
      <c r="J61" s="4">
        <v>599000</v>
      </c>
      <c r="K61" s="4">
        <v>599000</v>
      </c>
      <c r="L61" s="3">
        <v>0</v>
      </c>
      <c r="M61" s="13" t="s">
        <v>59</v>
      </c>
      <c r="N61" s="17" t="s">
        <v>231</v>
      </c>
      <c r="O61" s="5">
        <v>1701077000</v>
      </c>
      <c r="P61" s="17" t="s">
        <v>11</v>
      </c>
      <c r="Q61" s="3">
        <v>102500</v>
      </c>
      <c r="R61" s="59" t="s">
        <v>949</v>
      </c>
    </row>
    <row r="62" spans="1:18">
      <c r="A62" s="11">
        <f t="shared" si="0"/>
        <v>1450</v>
      </c>
      <c r="B62" s="2">
        <v>145000</v>
      </c>
      <c r="C62" s="3">
        <v>0</v>
      </c>
      <c r="D62" s="3">
        <v>0</v>
      </c>
      <c r="E62" s="3">
        <v>0</v>
      </c>
      <c r="F62" s="4">
        <v>5000</v>
      </c>
      <c r="G62" s="3">
        <v>0</v>
      </c>
      <c r="H62" s="4">
        <v>5000</v>
      </c>
      <c r="I62" s="3">
        <v>0</v>
      </c>
      <c r="J62" s="4">
        <v>140000</v>
      </c>
      <c r="K62" s="4">
        <v>140000</v>
      </c>
      <c r="L62" s="3">
        <v>0</v>
      </c>
      <c r="M62" s="13" t="s">
        <v>64</v>
      </c>
      <c r="N62" s="17" t="s">
        <v>232</v>
      </c>
      <c r="O62" s="5">
        <v>1708021000</v>
      </c>
      <c r="P62" s="17" t="s">
        <v>11</v>
      </c>
      <c r="Q62" s="3">
        <v>102500</v>
      </c>
      <c r="R62" s="59" t="s">
        <v>949</v>
      </c>
    </row>
    <row r="63" spans="1:18">
      <c r="A63" s="11">
        <f t="shared" si="0"/>
        <v>2874.87</v>
      </c>
      <c r="B63" s="2">
        <v>287487</v>
      </c>
      <c r="C63" s="3">
        <v>0</v>
      </c>
      <c r="D63" s="3">
        <v>0</v>
      </c>
      <c r="E63" s="3">
        <v>0</v>
      </c>
      <c r="F63" s="4">
        <v>14000</v>
      </c>
      <c r="G63" s="3">
        <v>0</v>
      </c>
      <c r="H63" s="4">
        <v>14000</v>
      </c>
      <c r="I63" s="3">
        <v>0</v>
      </c>
      <c r="J63" s="4">
        <v>273487</v>
      </c>
      <c r="K63" s="4">
        <v>165705</v>
      </c>
      <c r="L63" s="4">
        <v>107782</v>
      </c>
      <c r="M63" s="13" t="s">
        <v>64</v>
      </c>
      <c r="N63" s="17" t="s">
        <v>190</v>
      </c>
      <c r="O63" s="5">
        <v>1804003000</v>
      </c>
      <c r="P63" s="17" t="s">
        <v>11</v>
      </c>
      <c r="Q63" s="3">
        <v>102500</v>
      </c>
      <c r="R63" s="59" t="s">
        <v>949</v>
      </c>
    </row>
    <row r="64" spans="1:18">
      <c r="A64" s="11">
        <f t="shared" si="0"/>
        <v>3907.95</v>
      </c>
      <c r="B64" s="2">
        <v>390795</v>
      </c>
      <c r="C64" s="3">
        <v>0</v>
      </c>
      <c r="D64" s="3">
        <v>0</v>
      </c>
      <c r="E64" s="3">
        <v>0</v>
      </c>
      <c r="F64" s="4">
        <v>3000</v>
      </c>
      <c r="G64" s="3">
        <v>0</v>
      </c>
      <c r="H64" s="4">
        <v>3000</v>
      </c>
      <c r="I64" s="3">
        <v>0</v>
      </c>
      <c r="J64" s="4">
        <v>387795</v>
      </c>
      <c r="K64" s="4">
        <v>254864</v>
      </c>
      <c r="L64" s="4">
        <v>132931</v>
      </c>
      <c r="M64" s="13" t="s">
        <v>63</v>
      </c>
      <c r="N64" s="17" t="s">
        <v>204</v>
      </c>
      <c r="O64" s="5">
        <v>1805003000</v>
      </c>
      <c r="P64" s="17" t="s">
        <v>11</v>
      </c>
      <c r="Q64" s="3">
        <v>102500</v>
      </c>
      <c r="R64" s="59" t="s">
        <v>949</v>
      </c>
    </row>
    <row r="65" spans="1:18">
      <c r="A65" s="11">
        <f t="shared" si="0"/>
        <v>2927.07</v>
      </c>
      <c r="B65" s="2">
        <v>292707</v>
      </c>
      <c r="C65" s="3">
        <v>0</v>
      </c>
      <c r="D65" s="3">
        <v>0</v>
      </c>
      <c r="E65" s="3">
        <v>0</v>
      </c>
      <c r="F65" s="4">
        <v>8000</v>
      </c>
      <c r="G65" s="3">
        <v>0</v>
      </c>
      <c r="H65" s="4">
        <v>8000</v>
      </c>
      <c r="I65" s="3">
        <v>0</v>
      </c>
      <c r="J65" s="4">
        <v>284707</v>
      </c>
      <c r="K65" s="4">
        <v>166146</v>
      </c>
      <c r="L65" s="4">
        <v>118561</v>
      </c>
      <c r="M65" s="13" t="s">
        <v>59</v>
      </c>
      <c r="N65" s="17" t="s">
        <v>233</v>
      </c>
      <c r="O65" s="5">
        <v>1805088000</v>
      </c>
      <c r="P65" s="17" t="s">
        <v>11</v>
      </c>
      <c r="Q65" s="3">
        <v>102500</v>
      </c>
      <c r="R65" s="59" t="s">
        <v>949</v>
      </c>
    </row>
    <row r="66" spans="1:18">
      <c r="A66" s="11">
        <f t="shared" si="0"/>
        <v>61916</v>
      </c>
      <c r="B66" s="2">
        <v>6191600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4">
        <v>2451600</v>
      </c>
      <c r="J66" s="4">
        <v>3740000</v>
      </c>
      <c r="K66" s="4">
        <v>3740000</v>
      </c>
      <c r="L66" s="3">
        <v>0</v>
      </c>
      <c r="M66" s="13" t="s">
        <v>67</v>
      </c>
      <c r="N66" s="17" t="s">
        <v>234</v>
      </c>
      <c r="O66" s="5">
        <v>1002018000</v>
      </c>
      <c r="P66" s="17" t="s">
        <v>12</v>
      </c>
      <c r="Q66" s="3">
        <v>105000</v>
      </c>
      <c r="R66" s="59" t="s">
        <v>949</v>
      </c>
    </row>
    <row r="67" spans="1:18">
      <c r="A67" s="11">
        <f t="shared" ref="A67:A130" si="1">B67/100</f>
        <v>2000</v>
      </c>
      <c r="B67" s="2">
        <v>200000</v>
      </c>
      <c r="C67" s="3">
        <v>0</v>
      </c>
      <c r="D67" s="3">
        <v>0</v>
      </c>
      <c r="E67" s="3">
        <v>0</v>
      </c>
      <c r="F67" s="3">
        <v>0</v>
      </c>
      <c r="G67" s="3">
        <v>0</v>
      </c>
      <c r="H67" s="3">
        <v>0</v>
      </c>
      <c r="I67" s="3">
        <v>0</v>
      </c>
      <c r="J67" s="4">
        <v>200000</v>
      </c>
      <c r="K67" s="4">
        <v>73852</v>
      </c>
      <c r="L67" s="4">
        <v>126148</v>
      </c>
      <c r="M67" s="13" t="s">
        <v>67</v>
      </c>
      <c r="N67" s="17" t="s">
        <v>235</v>
      </c>
      <c r="O67" s="5">
        <v>1002032000</v>
      </c>
      <c r="P67" s="17" t="s">
        <v>12</v>
      </c>
      <c r="Q67" s="3">
        <v>105000</v>
      </c>
      <c r="R67" s="59" t="s">
        <v>949</v>
      </c>
    </row>
    <row r="68" spans="1:18">
      <c r="A68" s="11">
        <f t="shared" si="1"/>
        <v>1559.32</v>
      </c>
      <c r="B68" s="2">
        <v>155932</v>
      </c>
      <c r="C68" s="3">
        <v>0</v>
      </c>
      <c r="D68" s="3">
        <v>0</v>
      </c>
      <c r="E68" s="3">
        <v>0</v>
      </c>
      <c r="F68" s="3">
        <v>0</v>
      </c>
      <c r="G68" s="3">
        <v>0</v>
      </c>
      <c r="H68" s="3">
        <v>0</v>
      </c>
      <c r="I68" s="3">
        <v>0</v>
      </c>
      <c r="J68" s="4">
        <v>155932</v>
      </c>
      <c r="K68" s="4">
        <v>155932</v>
      </c>
      <c r="L68" s="3">
        <v>0</v>
      </c>
      <c r="M68" s="13" t="s">
        <v>76</v>
      </c>
      <c r="N68" s="17" t="s">
        <v>236</v>
      </c>
      <c r="O68" s="5">
        <v>1002036000</v>
      </c>
      <c r="P68" s="17" t="s">
        <v>12</v>
      </c>
      <c r="Q68" s="3">
        <v>105000</v>
      </c>
      <c r="R68" s="59" t="s">
        <v>949</v>
      </c>
    </row>
    <row r="69" spans="1:18">
      <c r="A69" s="11">
        <f t="shared" si="1"/>
        <v>163457.81</v>
      </c>
      <c r="B69" s="2">
        <v>16345781</v>
      </c>
      <c r="C69" s="3">
        <v>0</v>
      </c>
      <c r="D69" s="3">
        <v>0</v>
      </c>
      <c r="E69" s="3">
        <v>0</v>
      </c>
      <c r="F69" s="3">
        <v>0</v>
      </c>
      <c r="G69" s="3">
        <v>0</v>
      </c>
      <c r="H69" s="3">
        <v>0</v>
      </c>
      <c r="I69" s="4">
        <v>1508781</v>
      </c>
      <c r="J69" s="4">
        <v>14837000</v>
      </c>
      <c r="K69" s="4">
        <v>8267933</v>
      </c>
      <c r="L69" s="4">
        <v>6569067</v>
      </c>
      <c r="M69" s="13" t="s">
        <v>74</v>
      </c>
      <c r="N69" s="17" t="s">
        <v>237</v>
      </c>
      <c r="O69" s="5">
        <v>1002037000</v>
      </c>
      <c r="P69" s="17" t="s">
        <v>12</v>
      </c>
      <c r="Q69" s="3">
        <v>105000</v>
      </c>
      <c r="R69" s="59" t="s">
        <v>949</v>
      </c>
    </row>
    <row r="70" spans="1:18">
      <c r="A70" s="11">
        <f t="shared" si="1"/>
        <v>6242.75</v>
      </c>
      <c r="B70" s="2">
        <v>624275</v>
      </c>
      <c r="C70" s="3">
        <v>0</v>
      </c>
      <c r="D70" s="3">
        <v>0</v>
      </c>
      <c r="E70" s="3">
        <v>0</v>
      </c>
      <c r="F70" s="3">
        <v>0</v>
      </c>
      <c r="G70" s="3">
        <v>0</v>
      </c>
      <c r="H70" s="3">
        <v>0</v>
      </c>
      <c r="I70" s="3">
        <v>0</v>
      </c>
      <c r="J70" s="4">
        <v>624275</v>
      </c>
      <c r="K70" s="4">
        <v>624275</v>
      </c>
      <c r="L70" s="3">
        <v>0</v>
      </c>
      <c r="M70" s="13" t="s">
        <v>76</v>
      </c>
      <c r="N70" s="17" t="s">
        <v>238</v>
      </c>
      <c r="O70" s="5">
        <v>1002038000</v>
      </c>
      <c r="P70" s="17" t="s">
        <v>12</v>
      </c>
      <c r="Q70" s="3">
        <v>105000</v>
      </c>
      <c r="R70" s="59" t="s">
        <v>949</v>
      </c>
    </row>
    <row r="71" spans="1:18">
      <c r="A71" s="11">
        <f t="shared" si="1"/>
        <v>30</v>
      </c>
      <c r="B71" s="2">
        <v>3000</v>
      </c>
      <c r="C71" s="3">
        <v>0</v>
      </c>
      <c r="D71" s="3">
        <v>0</v>
      </c>
      <c r="E71" s="3">
        <v>0</v>
      </c>
      <c r="F71" s="3">
        <v>0</v>
      </c>
      <c r="G71" s="3">
        <v>0</v>
      </c>
      <c r="H71" s="3">
        <v>0</v>
      </c>
      <c r="I71" s="3">
        <v>0</v>
      </c>
      <c r="J71" s="4">
        <v>3000</v>
      </c>
      <c r="K71" s="4">
        <v>3000</v>
      </c>
      <c r="L71" s="3">
        <v>0</v>
      </c>
      <c r="M71" s="13" t="s">
        <v>76</v>
      </c>
      <c r="N71" s="17" t="s">
        <v>239</v>
      </c>
      <c r="O71" s="5">
        <v>1002126000</v>
      </c>
      <c r="P71" s="17" t="s">
        <v>12</v>
      </c>
      <c r="Q71" s="3">
        <v>105000</v>
      </c>
      <c r="R71" s="59" t="s">
        <v>949</v>
      </c>
    </row>
    <row r="72" spans="1:18">
      <c r="A72" s="11">
        <f t="shared" si="1"/>
        <v>350</v>
      </c>
      <c r="B72" s="2">
        <v>35000</v>
      </c>
      <c r="C72" s="3">
        <v>0</v>
      </c>
      <c r="D72" s="3">
        <v>0</v>
      </c>
      <c r="E72" s="3">
        <v>0</v>
      </c>
      <c r="F72" s="3">
        <v>0</v>
      </c>
      <c r="G72" s="3">
        <v>0</v>
      </c>
      <c r="H72" s="3">
        <v>0</v>
      </c>
      <c r="I72" s="3">
        <v>0</v>
      </c>
      <c r="J72" s="4">
        <v>35000</v>
      </c>
      <c r="K72" s="4">
        <v>35000</v>
      </c>
      <c r="L72" s="3">
        <v>0</v>
      </c>
      <c r="M72" s="13" t="s">
        <v>61</v>
      </c>
      <c r="N72" s="17" t="s">
        <v>206</v>
      </c>
      <c r="O72" s="5">
        <v>1004001000</v>
      </c>
      <c r="P72" s="17" t="s">
        <v>12</v>
      </c>
      <c r="Q72" s="3">
        <v>105000</v>
      </c>
      <c r="R72" s="59" t="s">
        <v>949</v>
      </c>
    </row>
    <row r="73" spans="1:18">
      <c r="A73" s="11">
        <f t="shared" si="1"/>
        <v>60389.41</v>
      </c>
      <c r="B73" s="2">
        <v>6038941</v>
      </c>
      <c r="C73" s="3">
        <v>0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4">
        <v>3013380</v>
      </c>
      <c r="J73" s="4">
        <v>3025561</v>
      </c>
      <c r="K73" s="4">
        <v>2005080</v>
      </c>
      <c r="L73" s="4">
        <v>1020481</v>
      </c>
      <c r="M73" s="13" t="s">
        <v>60</v>
      </c>
      <c r="N73" s="17" t="s">
        <v>240</v>
      </c>
      <c r="O73" s="5">
        <v>1102001000</v>
      </c>
      <c r="P73" s="17" t="s">
        <v>12</v>
      </c>
      <c r="Q73" s="3">
        <v>105000</v>
      </c>
      <c r="R73" s="59" t="s">
        <v>949</v>
      </c>
    </row>
    <row r="74" spans="1:18">
      <c r="A74" s="11">
        <f t="shared" si="1"/>
        <v>2683.52</v>
      </c>
      <c r="B74" s="2">
        <v>268352</v>
      </c>
      <c r="C74" s="3">
        <v>0</v>
      </c>
      <c r="D74" s="3">
        <v>0</v>
      </c>
      <c r="E74" s="3">
        <v>0</v>
      </c>
      <c r="F74" s="3">
        <v>0</v>
      </c>
      <c r="G74" s="3">
        <v>0</v>
      </c>
      <c r="H74" s="3">
        <v>0</v>
      </c>
      <c r="I74" s="4">
        <v>104420</v>
      </c>
      <c r="J74" s="4">
        <v>163932</v>
      </c>
      <c r="K74" s="4">
        <v>163932</v>
      </c>
      <c r="L74" s="3">
        <v>0</v>
      </c>
      <c r="M74" s="13" t="s">
        <v>62</v>
      </c>
      <c r="N74" s="17" t="s">
        <v>216</v>
      </c>
      <c r="O74" s="5">
        <v>1302034000</v>
      </c>
      <c r="P74" s="17" t="s">
        <v>12</v>
      </c>
      <c r="Q74" s="3">
        <v>105000</v>
      </c>
      <c r="R74" s="59" t="s">
        <v>949</v>
      </c>
    </row>
    <row r="75" spans="1:18">
      <c r="A75" s="11">
        <f t="shared" si="1"/>
        <v>46687.7</v>
      </c>
      <c r="B75" s="2">
        <v>4668770</v>
      </c>
      <c r="C75" s="3">
        <v>0</v>
      </c>
      <c r="D75" s="3">
        <v>0</v>
      </c>
      <c r="E75" s="3">
        <v>0</v>
      </c>
      <c r="F75" s="3">
        <v>0</v>
      </c>
      <c r="G75" s="3">
        <v>0</v>
      </c>
      <c r="H75" s="3">
        <v>0</v>
      </c>
      <c r="I75" s="4">
        <v>4036960</v>
      </c>
      <c r="J75" s="4">
        <v>631810</v>
      </c>
      <c r="K75" s="4">
        <v>341810</v>
      </c>
      <c r="L75" s="4">
        <v>290000</v>
      </c>
      <c r="M75" s="13" t="s">
        <v>77</v>
      </c>
      <c r="N75" s="17" t="s">
        <v>241</v>
      </c>
      <c r="O75" s="5">
        <v>1502001000</v>
      </c>
      <c r="P75" s="17" t="s">
        <v>12</v>
      </c>
      <c r="Q75" s="3">
        <v>105000</v>
      </c>
      <c r="R75" s="59" t="s">
        <v>949</v>
      </c>
    </row>
    <row r="76" spans="1:18">
      <c r="A76" s="11">
        <f t="shared" si="1"/>
        <v>127455.9</v>
      </c>
      <c r="B76" s="2">
        <v>12745590</v>
      </c>
      <c r="C76" s="3">
        <v>0</v>
      </c>
      <c r="D76" s="3">
        <v>0</v>
      </c>
      <c r="E76" s="3">
        <v>0</v>
      </c>
      <c r="F76" s="3">
        <v>0</v>
      </c>
      <c r="G76" s="3">
        <v>0</v>
      </c>
      <c r="H76" s="3">
        <v>0</v>
      </c>
      <c r="I76" s="4">
        <v>12745590</v>
      </c>
      <c r="J76" s="3">
        <v>0</v>
      </c>
      <c r="K76" s="3">
        <v>0</v>
      </c>
      <c r="L76" s="3">
        <v>0</v>
      </c>
      <c r="M76" s="13" t="s">
        <v>78</v>
      </c>
      <c r="N76" s="17" t="s">
        <v>242</v>
      </c>
      <c r="O76" s="5">
        <v>1502002000</v>
      </c>
      <c r="P76" s="17" t="s">
        <v>12</v>
      </c>
      <c r="Q76" s="3">
        <v>105000</v>
      </c>
      <c r="R76" s="59" t="s">
        <v>949</v>
      </c>
    </row>
    <row r="77" spans="1:18">
      <c r="A77" s="11">
        <f t="shared" si="1"/>
        <v>3000</v>
      </c>
      <c r="B77" s="2">
        <v>300000</v>
      </c>
      <c r="C77" s="3">
        <v>0</v>
      </c>
      <c r="D77" s="3">
        <v>0</v>
      </c>
      <c r="E77" s="3">
        <v>0</v>
      </c>
      <c r="F77" s="3">
        <v>0</v>
      </c>
      <c r="G77" s="3">
        <v>0</v>
      </c>
      <c r="H77" s="3">
        <v>0</v>
      </c>
      <c r="I77" s="3">
        <v>0</v>
      </c>
      <c r="J77" s="4">
        <v>300000</v>
      </c>
      <c r="K77" s="4">
        <v>300000</v>
      </c>
      <c r="L77" s="3">
        <v>0</v>
      </c>
      <c r="M77" s="13" t="s">
        <v>79</v>
      </c>
      <c r="N77" s="17" t="s">
        <v>243</v>
      </c>
      <c r="O77" s="5">
        <v>1502017000</v>
      </c>
      <c r="P77" s="17" t="s">
        <v>12</v>
      </c>
      <c r="Q77" s="3">
        <v>105000</v>
      </c>
      <c r="R77" s="59" t="s">
        <v>949</v>
      </c>
    </row>
    <row r="78" spans="1:18">
      <c r="A78" s="11">
        <f t="shared" si="1"/>
        <v>87063.11</v>
      </c>
      <c r="B78" s="2">
        <v>8706311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4">
        <v>1600830</v>
      </c>
      <c r="J78" s="4">
        <v>7105481</v>
      </c>
      <c r="K78" s="4">
        <v>7105481</v>
      </c>
      <c r="L78" s="3">
        <v>0</v>
      </c>
      <c r="M78" s="13" t="s">
        <v>76</v>
      </c>
      <c r="N78" s="17" t="s">
        <v>256</v>
      </c>
      <c r="O78" s="5">
        <v>1002126000</v>
      </c>
      <c r="P78" s="17" t="s">
        <v>173</v>
      </c>
      <c r="Q78" s="3">
        <v>106000</v>
      </c>
      <c r="R78" s="59" t="s">
        <v>949</v>
      </c>
    </row>
    <row r="79" spans="1:18">
      <c r="A79" s="11">
        <f t="shared" si="1"/>
        <v>12950</v>
      </c>
      <c r="B79" s="2">
        <v>1295000</v>
      </c>
      <c r="C79" s="3">
        <v>0</v>
      </c>
      <c r="D79" s="3">
        <v>0</v>
      </c>
      <c r="E79" s="3">
        <v>0</v>
      </c>
      <c r="F79" s="3">
        <v>0</v>
      </c>
      <c r="G79" s="3">
        <v>0</v>
      </c>
      <c r="H79" s="3">
        <v>0</v>
      </c>
      <c r="I79" s="3">
        <v>0</v>
      </c>
      <c r="J79" s="4">
        <v>1295000</v>
      </c>
      <c r="K79" s="4">
        <v>1295000</v>
      </c>
      <c r="L79" s="3">
        <v>0</v>
      </c>
      <c r="M79" s="13" t="s">
        <v>73</v>
      </c>
      <c r="N79" s="17" t="s">
        <v>257</v>
      </c>
      <c r="O79" s="5">
        <v>1101061000</v>
      </c>
      <c r="P79" s="17" t="s">
        <v>173</v>
      </c>
      <c r="Q79" s="3">
        <v>106000</v>
      </c>
      <c r="R79" s="59" t="s">
        <v>949</v>
      </c>
    </row>
    <row r="80" spans="1:18">
      <c r="A80" s="11">
        <f t="shared" si="1"/>
        <v>12300</v>
      </c>
      <c r="B80" s="2">
        <v>1230000</v>
      </c>
      <c r="C80" s="3">
        <v>0</v>
      </c>
      <c r="D80" s="3">
        <v>0</v>
      </c>
      <c r="E80" s="3">
        <v>0</v>
      </c>
      <c r="F80" s="3">
        <v>0</v>
      </c>
      <c r="G80" s="3">
        <v>0</v>
      </c>
      <c r="H80" s="3">
        <v>0</v>
      </c>
      <c r="I80" s="3">
        <v>0</v>
      </c>
      <c r="J80" s="4">
        <v>1230000</v>
      </c>
      <c r="K80" s="4">
        <v>1230000</v>
      </c>
      <c r="L80" s="3">
        <v>0</v>
      </c>
      <c r="M80" s="13" t="s">
        <v>76</v>
      </c>
      <c r="N80" s="17" t="s">
        <v>294</v>
      </c>
      <c r="O80" s="5">
        <v>1101063000</v>
      </c>
      <c r="P80" s="17" t="s">
        <v>173</v>
      </c>
      <c r="Q80" s="3">
        <v>106000</v>
      </c>
      <c r="R80" s="59" t="s">
        <v>949</v>
      </c>
    </row>
    <row r="81" spans="1:18">
      <c r="A81" s="11">
        <f t="shared" si="1"/>
        <v>30000</v>
      </c>
      <c r="B81" s="2">
        <v>3000000</v>
      </c>
      <c r="C81" s="3">
        <v>0</v>
      </c>
      <c r="D81" s="3">
        <v>0</v>
      </c>
      <c r="E81" s="3">
        <v>0</v>
      </c>
      <c r="F81" s="3">
        <v>0</v>
      </c>
      <c r="G81" s="3">
        <v>0</v>
      </c>
      <c r="H81" s="3">
        <v>0</v>
      </c>
      <c r="I81" s="3">
        <v>0</v>
      </c>
      <c r="J81" s="4">
        <v>3000000</v>
      </c>
      <c r="K81" s="4">
        <v>3000000</v>
      </c>
      <c r="L81" s="3">
        <v>0</v>
      </c>
      <c r="M81" s="13" t="s">
        <v>74</v>
      </c>
      <c r="N81" s="17" t="s">
        <v>258</v>
      </c>
      <c r="O81" s="5">
        <v>1101086000</v>
      </c>
      <c r="P81" s="17" t="s">
        <v>173</v>
      </c>
      <c r="Q81" s="3">
        <v>106000</v>
      </c>
      <c r="R81" s="59" t="s">
        <v>949</v>
      </c>
    </row>
    <row r="82" spans="1:18">
      <c r="A82" s="11">
        <f t="shared" si="1"/>
        <v>3763750.75</v>
      </c>
      <c r="B82" s="2">
        <v>376375075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4">
        <v>10711310</v>
      </c>
      <c r="J82" s="4">
        <v>365663765</v>
      </c>
      <c r="K82" s="4">
        <v>365663765</v>
      </c>
      <c r="L82" s="3">
        <v>0</v>
      </c>
      <c r="M82" s="13" t="s">
        <v>80</v>
      </c>
      <c r="N82" s="17" t="s">
        <v>259</v>
      </c>
      <c r="O82" s="5">
        <v>1102015000</v>
      </c>
      <c r="P82" s="17" t="s">
        <v>173</v>
      </c>
      <c r="Q82" s="3">
        <v>106000</v>
      </c>
      <c r="R82" s="59" t="s">
        <v>949</v>
      </c>
    </row>
    <row r="83" spans="1:18">
      <c r="A83" s="11">
        <f t="shared" si="1"/>
        <v>334219.51</v>
      </c>
      <c r="B83" s="2">
        <v>33421951</v>
      </c>
      <c r="C83" s="3">
        <v>0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3">
        <v>0</v>
      </c>
      <c r="J83" s="4">
        <v>33421951</v>
      </c>
      <c r="K83" s="4">
        <v>33421951</v>
      </c>
      <c r="L83" s="3">
        <v>0</v>
      </c>
      <c r="M83" s="13" t="s">
        <v>80</v>
      </c>
      <c r="N83" s="17" t="s">
        <v>246</v>
      </c>
      <c r="O83" s="5">
        <v>1102020000</v>
      </c>
      <c r="P83" s="17" t="s">
        <v>173</v>
      </c>
      <c r="Q83" s="3">
        <v>106000</v>
      </c>
      <c r="R83" s="59" t="s">
        <v>949</v>
      </c>
    </row>
    <row r="84" spans="1:18">
      <c r="A84" s="11">
        <f t="shared" si="1"/>
        <v>2081.6</v>
      </c>
      <c r="B84" s="2">
        <v>208160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4">
        <v>58160</v>
      </c>
      <c r="J84" s="4">
        <v>150000</v>
      </c>
      <c r="K84" s="4">
        <v>150000</v>
      </c>
      <c r="L84" s="3">
        <v>0</v>
      </c>
      <c r="M84" s="13" t="s">
        <v>72</v>
      </c>
      <c r="N84" s="17" t="s">
        <v>247</v>
      </c>
      <c r="O84" s="5">
        <v>1102023000</v>
      </c>
      <c r="P84" s="17" t="s">
        <v>173</v>
      </c>
      <c r="Q84" s="3">
        <v>106000</v>
      </c>
      <c r="R84" s="59" t="s">
        <v>949</v>
      </c>
    </row>
    <row r="85" spans="1:18">
      <c r="A85" s="11">
        <f t="shared" si="1"/>
        <v>5000</v>
      </c>
      <c r="B85" s="2">
        <v>500000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4">
        <v>500000</v>
      </c>
      <c r="K85" s="4">
        <v>500000</v>
      </c>
      <c r="L85" s="3">
        <v>0</v>
      </c>
      <c r="M85" s="13" t="s">
        <v>63</v>
      </c>
      <c r="N85" s="17" t="s">
        <v>248</v>
      </c>
      <c r="O85" s="5">
        <v>1102035000</v>
      </c>
      <c r="P85" s="17" t="s">
        <v>173</v>
      </c>
      <c r="Q85" s="3">
        <v>106000</v>
      </c>
      <c r="R85" s="59" t="s">
        <v>949</v>
      </c>
    </row>
    <row r="86" spans="1:18">
      <c r="A86" s="11">
        <f t="shared" si="1"/>
        <v>15000</v>
      </c>
      <c r="B86" s="2">
        <v>1500000</v>
      </c>
      <c r="C86" s="3">
        <v>0</v>
      </c>
      <c r="D86" s="3">
        <v>0</v>
      </c>
      <c r="E86" s="3">
        <v>0</v>
      </c>
      <c r="F86" s="3">
        <v>0</v>
      </c>
      <c r="G86" s="3">
        <v>0</v>
      </c>
      <c r="H86" s="3">
        <v>0</v>
      </c>
      <c r="I86" s="3">
        <v>0</v>
      </c>
      <c r="J86" s="4">
        <v>1500000</v>
      </c>
      <c r="K86" s="4">
        <v>1500000</v>
      </c>
      <c r="L86" s="3">
        <v>0</v>
      </c>
      <c r="M86" s="13" t="s">
        <v>59</v>
      </c>
      <c r="N86" s="17" t="s">
        <v>249</v>
      </c>
      <c r="O86" s="5">
        <v>1102036000</v>
      </c>
      <c r="P86" s="17" t="s">
        <v>173</v>
      </c>
      <c r="Q86" s="3">
        <v>106000</v>
      </c>
      <c r="R86" s="59" t="s">
        <v>949</v>
      </c>
    </row>
    <row r="87" spans="1:18">
      <c r="A87" s="11">
        <f t="shared" si="1"/>
        <v>1150</v>
      </c>
      <c r="B87" s="2">
        <v>115000</v>
      </c>
      <c r="C87" s="3">
        <v>0</v>
      </c>
      <c r="D87" s="3">
        <v>0</v>
      </c>
      <c r="E87" s="3">
        <v>0</v>
      </c>
      <c r="F87" s="3">
        <v>0</v>
      </c>
      <c r="G87" s="3">
        <v>0</v>
      </c>
      <c r="H87" s="3">
        <v>0</v>
      </c>
      <c r="I87" s="3">
        <v>0</v>
      </c>
      <c r="J87" s="4">
        <v>115000</v>
      </c>
      <c r="K87" s="4">
        <v>115000</v>
      </c>
      <c r="L87" s="3">
        <v>0</v>
      </c>
      <c r="M87" s="13" t="s">
        <v>81</v>
      </c>
      <c r="N87" s="17" t="s">
        <v>250</v>
      </c>
      <c r="O87" s="5">
        <v>1103010000</v>
      </c>
      <c r="P87" s="17" t="s">
        <v>173</v>
      </c>
      <c r="Q87" s="3">
        <v>106000</v>
      </c>
      <c r="R87" s="59" t="s">
        <v>949</v>
      </c>
    </row>
    <row r="88" spans="1:18">
      <c r="A88" s="11">
        <f t="shared" si="1"/>
        <v>53296.68</v>
      </c>
      <c r="B88" s="2">
        <v>5329668</v>
      </c>
      <c r="C88" s="3">
        <v>0</v>
      </c>
      <c r="D88" s="3">
        <v>0</v>
      </c>
      <c r="E88" s="3">
        <v>0</v>
      </c>
      <c r="F88" s="3">
        <v>0</v>
      </c>
      <c r="G88" s="3">
        <v>0</v>
      </c>
      <c r="H88" s="3">
        <v>0</v>
      </c>
      <c r="I88" s="4">
        <v>1020880</v>
      </c>
      <c r="J88" s="4">
        <v>4308788</v>
      </c>
      <c r="K88" s="4">
        <v>4308788</v>
      </c>
      <c r="L88" s="3">
        <v>0</v>
      </c>
      <c r="M88" s="13" t="s">
        <v>62</v>
      </c>
      <c r="N88" s="17" t="s">
        <v>202</v>
      </c>
      <c r="O88" s="5">
        <v>1302034000</v>
      </c>
      <c r="P88" s="17" t="s">
        <v>173</v>
      </c>
      <c r="Q88" s="3">
        <v>106000</v>
      </c>
      <c r="R88" s="59" t="s">
        <v>949</v>
      </c>
    </row>
    <row r="89" spans="1:18">
      <c r="A89" s="11">
        <f t="shared" si="1"/>
        <v>6900</v>
      </c>
      <c r="B89" s="2">
        <v>690000</v>
      </c>
      <c r="C89" s="3">
        <v>0</v>
      </c>
      <c r="D89" s="3">
        <v>0</v>
      </c>
      <c r="E89" s="3">
        <v>0</v>
      </c>
      <c r="F89" s="4">
        <v>50000</v>
      </c>
      <c r="G89" s="3">
        <v>0</v>
      </c>
      <c r="H89" s="4">
        <v>50000</v>
      </c>
      <c r="I89" s="3">
        <v>0</v>
      </c>
      <c r="J89" s="4">
        <v>640000</v>
      </c>
      <c r="K89" s="4">
        <v>640000</v>
      </c>
      <c r="L89" s="3">
        <v>0</v>
      </c>
      <c r="M89" s="13" t="s">
        <v>68</v>
      </c>
      <c r="N89" s="17" t="s">
        <v>207</v>
      </c>
      <c r="O89" s="5">
        <v>1803001000</v>
      </c>
      <c r="P89" s="17" t="s">
        <v>173</v>
      </c>
      <c r="Q89" s="3">
        <v>106000</v>
      </c>
      <c r="R89" s="59" t="s">
        <v>949</v>
      </c>
    </row>
    <row r="90" spans="1:18">
      <c r="A90" s="11">
        <f t="shared" si="1"/>
        <v>227618.05</v>
      </c>
      <c r="B90" s="2">
        <v>22761805</v>
      </c>
      <c r="C90" s="3">
        <v>0</v>
      </c>
      <c r="D90" s="3">
        <v>0</v>
      </c>
      <c r="E90" s="3">
        <v>0</v>
      </c>
      <c r="F90" s="4">
        <v>15700050</v>
      </c>
      <c r="G90" s="4">
        <v>4485700</v>
      </c>
      <c r="H90" s="4">
        <v>11214350</v>
      </c>
      <c r="I90" s="4">
        <v>240896</v>
      </c>
      <c r="J90" s="4">
        <v>6820859</v>
      </c>
      <c r="K90" s="4">
        <v>3820210</v>
      </c>
      <c r="L90" s="4">
        <v>3000649</v>
      </c>
      <c r="M90" s="13" t="s">
        <v>82</v>
      </c>
      <c r="N90" s="17" t="s">
        <v>251</v>
      </c>
      <c r="O90" s="5">
        <v>1002007000</v>
      </c>
      <c r="P90" s="17" t="s">
        <v>13</v>
      </c>
      <c r="Q90" s="3">
        <v>107000</v>
      </c>
      <c r="R90" s="59" t="s">
        <v>949</v>
      </c>
    </row>
    <row r="91" spans="1:18">
      <c r="A91" s="11">
        <f t="shared" si="1"/>
        <v>83000</v>
      </c>
      <c r="B91" s="2">
        <v>8300000</v>
      </c>
      <c r="C91" s="3">
        <v>0</v>
      </c>
      <c r="D91" s="3">
        <v>0</v>
      </c>
      <c r="E91" s="3">
        <v>0</v>
      </c>
      <c r="F91" s="3">
        <v>0</v>
      </c>
      <c r="G91" s="3">
        <v>0</v>
      </c>
      <c r="H91" s="3">
        <v>0</v>
      </c>
      <c r="I91" s="3">
        <v>0</v>
      </c>
      <c r="J91" s="4">
        <v>8300000</v>
      </c>
      <c r="K91" s="4">
        <v>8300000</v>
      </c>
      <c r="L91" s="3">
        <v>0</v>
      </c>
      <c r="M91" s="13" t="s">
        <v>59</v>
      </c>
      <c r="N91" s="17" t="s">
        <v>252</v>
      </c>
      <c r="O91" s="5">
        <v>1002024000</v>
      </c>
      <c r="P91" s="17" t="s">
        <v>13</v>
      </c>
      <c r="Q91" s="3">
        <v>107000</v>
      </c>
      <c r="R91" s="59" t="s">
        <v>949</v>
      </c>
    </row>
    <row r="92" spans="1:18">
      <c r="A92" s="11">
        <f t="shared" si="1"/>
        <v>120703.12</v>
      </c>
      <c r="B92" s="2">
        <v>12070312</v>
      </c>
      <c r="C92" s="3">
        <v>0</v>
      </c>
      <c r="D92" s="3">
        <v>0</v>
      </c>
      <c r="E92" s="3">
        <v>0</v>
      </c>
      <c r="F92" s="4">
        <v>7763400</v>
      </c>
      <c r="G92" s="3">
        <v>0</v>
      </c>
      <c r="H92" s="4">
        <v>7763400</v>
      </c>
      <c r="I92" s="3">
        <v>0</v>
      </c>
      <c r="J92" s="4">
        <v>4306912</v>
      </c>
      <c r="K92" s="4">
        <v>1637940</v>
      </c>
      <c r="L92" s="4">
        <v>2668972</v>
      </c>
      <c r="M92" s="13" t="s">
        <v>67</v>
      </c>
      <c r="N92" s="17" t="s">
        <v>253</v>
      </c>
      <c r="O92" s="5">
        <v>1002048000</v>
      </c>
      <c r="P92" s="17" t="s">
        <v>13</v>
      </c>
      <c r="Q92" s="3">
        <v>107000</v>
      </c>
      <c r="R92" s="59" t="s">
        <v>949</v>
      </c>
    </row>
    <row r="93" spans="1:18">
      <c r="A93" s="11">
        <f t="shared" si="1"/>
        <v>119468.46</v>
      </c>
      <c r="B93" s="2">
        <v>11946846</v>
      </c>
      <c r="C93" s="3">
        <v>0</v>
      </c>
      <c r="D93" s="3">
        <v>0</v>
      </c>
      <c r="E93" s="3">
        <v>0</v>
      </c>
      <c r="F93" s="4">
        <v>7763400</v>
      </c>
      <c r="G93" s="3">
        <v>0</v>
      </c>
      <c r="H93" s="4">
        <v>7763400</v>
      </c>
      <c r="I93" s="3">
        <v>0</v>
      </c>
      <c r="J93" s="4">
        <v>4183446</v>
      </c>
      <c r="K93" s="4">
        <v>1636402</v>
      </c>
      <c r="L93" s="4">
        <v>2547044</v>
      </c>
      <c r="M93" s="13" t="s">
        <v>67</v>
      </c>
      <c r="N93" s="17" t="s">
        <v>254</v>
      </c>
      <c r="O93" s="5">
        <v>1002103000</v>
      </c>
      <c r="P93" s="17" t="s">
        <v>13</v>
      </c>
      <c r="Q93" s="3">
        <v>107000</v>
      </c>
      <c r="R93" s="59" t="s">
        <v>949</v>
      </c>
    </row>
    <row r="94" spans="1:18">
      <c r="A94" s="11">
        <f t="shared" si="1"/>
        <v>22.8</v>
      </c>
      <c r="B94" s="2">
        <v>2280</v>
      </c>
      <c r="C94" s="3">
        <v>0</v>
      </c>
      <c r="D94" s="3">
        <v>0</v>
      </c>
      <c r="E94" s="3">
        <v>0</v>
      </c>
      <c r="F94" s="3">
        <v>0</v>
      </c>
      <c r="G94" s="3">
        <v>0</v>
      </c>
      <c r="H94" s="3">
        <v>0</v>
      </c>
      <c r="I94" s="3">
        <v>0</v>
      </c>
      <c r="J94" s="4">
        <v>2280</v>
      </c>
      <c r="K94" s="4">
        <v>2280</v>
      </c>
      <c r="L94" s="3">
        <v>0</v>
      </c>
      <c r="M94" s="13" t="s">
        <v>81</v>
      </c>
      <c r="N94" s="17" t="s">
        <v>250</v>
      </c>
      <c r="O94" s="5">
        <v>1004002000</v>
      </c>
      <c r="P94" s="17" t="s">
        <v>13</v>
      </c>
      <c r="Q94" s="3">
        <v>107000</v>
      </c>
      <c r="R94" s="59" t="s">
        <v>949</v>
      </c>
    </row>
    <row r="95" spans="1:18">
      <c r="A95" s="11">
        <f t="shared" si="1"/>
        <v>9635.1299999999992</v>
      </c>
      <c r="B95" s="2">
        <v>963513</v>
      </c>
      <c r="C95" s="3">
        <v>0</v>
      </c>
      <c r="D95" s="3">
        <v>0</v>
      </c>
      <c r="E95" s="3">
        <v>0</v>
      </c>
      <c r="F95" s="4">
        <v>173150</v>
      </c>
      <c r="G95" s="3">
        <v>0</v>
      </c>
      <c r="H95" s="4">
        <v>173150</v>
      </c>
      <c r="I95" s="4">
        <v>191580</v>
      </c>
      <c r="J95" s="4">
        <v>598783</v>
      </c>
      <c r="K95" s="4">
        <v>197022</v>
      </c>
      <c r="L95" s="4">
        <v>401761</v>
      </c>
      <c r="M95" s="13" t="s">
        <v>62</v>
      </c>
      <c r="N95" s="17" t="s">
        <v>202</v>
      </c>
      <c r="O95" s="5">
        <v>1302034000</v>
      </c>
      <c r="P95" s="17" t="s">
        <v>13</v>
      </c>
      <c r="Q95" s="3">
        <v>107000</v>
      </c>
      <c r="R95" s="59" t="s">
        <v>949</v>
      </c>
    </row>
    <row r="96" spans="1:18">
      <c r="A96" s="11">
        <f t="shared" si="1"/>
        <v>417.2</v>
      </c>
      <c r="B96" s="2">
        <v>41720</v>
      </c>
      <c r="C96" s="3">
        <v>0</v>
      </c>
      <c r="D96" s="3">
        <v>0</v>
      </c>
      <c r="E96" s="3">
        <v>0</v>
      </c>
      <c r="F96" s="4">
        <v>25000</v>
      </c>
      <c r="G96" s="3">
        <v>0</v>
      </c>
      <c r="H96" s="4">
        <v>25000</v>
      </c>
      <c r="I96" s="3">
        <v>0</v>
      </c>
      <c r="J96" s="4">
        <v>16720</v>
      </c>
      <c r="K96" s="4">
        <v>16720</v>
      </c>
      <c r="L96" s="3">
        <v>0</v>
      </c>
      <c r="M96" s="13" t="s">
        <v>68</v>
      </c>
      <c r="N96" s="17" t="s">
        <v>255</v>
      </c>
      <c r="O96" s="5">
        <v>1803001000</v>
      </c>
      <c r="P96" s="17" t="s">
        <v>13</v>
      </c>
      <c r="Q96" s="3">
        <v>107000</v>
      </c>
      <c r="R96" s="59" t="s">
        <v>949</v>
      </c>
    </row>
    <row r="97" spans="1:18">
      <c r="A97" s="11">
        <f t="shared" si="1"/>
        <v>10139</v>
      </c>
      <c r="B97" s="2">
        <v>1013900</v>
      </c>
      <c r="C97" s="3">
        <v>0</v>
      </c>
      <c r="D97" s="3">
        <v>0</v>
      </c>
      <c r="E97" s="3">
        <v>0</v>
      </c>
      <c r="F97" s="3">
        <v>0</v>
      </c>
      <c r="G97" s="3">
        <v>0</v>
      </c>
      <c r="H97" s="3">
        <v>0</v>
      </c>
      <c r="I97" s="4">
        <v>454900</v>
      </c>
      <c r="J97" s="4">
        <v>559000</v>
      </c>
      <c r="K97" s="4">
        <v>284000</v>
      </c>
      <c r="L97" s="4">
        <v>275000</v>
      </c>
      <c r="M97" s="13" t="s">
        <v>67</v>
      </c>
      <c r="N97" s="17" t="s">
        <v>244</v>
      </c>
      <c r="O97" s="5">
        <v>1002049000</v>
      </c>
      <c r="P97" s="17" t="s">
        <v>14</v>
      </c>
      <c r="Q97" s="3">
        <v>108000</v>
      </c>
      <c r="R97" s="59" t="s">
        <v>949</v>
      </c>
    </row>
    <row r="98" spans="1:18">
      <c r="A98" s="11">
        <f t="shared" si="1"/>
        <v>74340</v>
      </c>
      <c r="B98" s="2">
        <v>7434000</v>
      </c>
      <c r="C98" s="3">
        <v>0</v>
      </c>
      <c r="D98" s="3">
        <v>0</v>
      </c>
      <c r="E98" s="3">
        <v>0</v>
      </c>
      <c r="F98" s="3">
        <v>0</v>
      </c>
      <c r="G98" s="3">
        <v>0</v>
      </c>
      <c r="H98" s="3">
        <v>0</v>
      </c>
      <c r="I98" s="4">
        <v>50000</v>
      </c>
      <c r="J98" s="4">
        <v>7384000</v>
      </c>
      <c r="K98" s="4">
        <v>2937503</v>
      </c>
      <c r="L98" s="4">
        <v>4446497</v>
      </c>
      <c r="M98" s="13" t="s">
        <v>57</v>
      </c>
      <c r="N98" s="17" t="s">
        <v>245</v>
      </c>
      <c r="O98" s="5">
        <v>1201013000</v>
      </c>
      <c r="P98" s="17" t="s">
        <v>14</v>
      </c>
      <c r="Q98" s="3">
        <v>108000</v>
      </c>
      <c r="R98" s="59" t="s">
        <v>949</v>
      </c>
    </row>
    <row r="99" spans="1:18">
      <c r="A99" s="11">
        <f t="shared" si="1"/>
        <v>2099.5</v>
      </c>
      <c r="B99" s="2">
        <v>209950</v>
      </c>
      <c r="C99" s="3">
        <v>0</v>
      </c>
      <c r="D99" s="3">
        <v>0</v>
      </c>
      <c r="E99" s="3">
        <v>0</v>
      </c>
      <c r="F99" s="3">
        <v>0</v>
      </c>
      <c r="G99" s="3">
        <v>0</v>
      </c>
      <c r="H99" s="3">
        <v>0</v>
      </c>
      <c r="I99" s="4">
        <v>187950</v>
      </c>
      <c r="J99" s="4">
        <v>22000</v>
      </c>
      <c r="K99" s="4">
        <v>22000</v>
      </c>
      <c r="L99" s="3">
        <v>0</v>
      </c>
      <c r="M99" s="13" t="s">
        <v>62</v>
      </c>
      <c r="N99" s="17" t="s">
        <v>202</v>
      </c>
      <c r="O99" s="5">
        <v>1302034000</v>
      </c>
      <c r="P99" s="17" t="s">
        <v>14</v>
      </c>
      <c r="Q99" s="3">
        <v>108000</v>
      </c>
      <c r="R99" s="59" t="s">
        <v>949</v>
      </c>
    </row>
    <row r="100" spans="1:18">
      <c r="A100" s="11">
        <f t="shared" si="1"/>
        <v>23800</v>
      </c>
      <c r="B100" s="2">
        <v>2380000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3">
        <v>0</v>
      </c>
      <c r="J100" s="4">
        <v>2380000</v>
      </c>
      <c r="K100" s="4">
        <v>2380000</v>
      </c>
      <c r="L100" s="3">
        <v>0</v>
      </c>
      <c r="M100" s="13" t="s">
        <v>59</v>
      </c>
      <c r="N100" s="17" t="s">
        <v>260</v>
      </c>
      <c r="O100" s="5">
        <v>1903022000</v>
      </c>
      <c r="P100" s="17" t="s">
        <v>14</v>
      </c>
      <c r="Q100" s="3">
        <v>108000</v>
      </c>
      <c r="R100" s="59" t="s">
        <v>949</v>
      </c>
    </row>
    <row r="101" spans="1:18">
      <c r="A101" s="11">
        <f t="shared" si="1"/>
        <v>39.19</v>
      </c>
      <c r="B101" s="2">
        <v>3919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4">
        <v>3919</v>
      </c>
      <c r="K101" s="4">
        <v>3919</v>
      </c>
      <c r="L101" s="3">
        <v>0</v>
      </c>
      <c r="M101" s="13" t="s">
        <v>59</v>
      </c>
      <c r="N101" s="17" t="s">
        <v>261</v>
      </c>
      <c r="O101" s="5">
        <v>1201002000</v>
      </c>
      <c r="P101" s="17" t="s">
        <v>174</v>
      </c>
      <c r="Q101" s="3">
        <v>108100</v>
      </c>
      <c r="R101" s="59" t="s">
        <v>949</v>
      </c>
    </row>
    <row r="102" spans="1:18">
      <c r="A102" s="11">
        <f t="shared" si="1"/>
        <v>94298.2</v>
      </c>
      <c r="B102" s="2">
        <v>9429820</v>
      </c>
      <c r="C102" s="3">
        <v>0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4">
        <v>1624950</v>
      </c>
      <c r="J102" s="4">
        <v>7804870</v>
      </c>
      <c r="K102" s="4">
        <v>4911130</v>
      </c>
      <c r="L102" s="4">
        <v>2893740</v>
      </c>
      <c r="M102" s="13" t="s">
        <v>67</v>
      </c>
      <c r="N102" s="17" t="s">
        <v>262</v>
      </c>
      <c r="O102" s="5">
        <v>1201004000</v>
      </c>
      <c r="P102" s="17" t="s">
        <v>174</v>
      </c>
      <c r="Q102" s="3">
        <v>108100</v>
      </c>
      <c r="R102" s="59" t="s">
        <v>949</v>
      </c>
    </row>
    <row r="103" spans="1:18">
      <c r="A103" s="11">
        <f t="shared" si="1"/>
        <v>560754.51</v>
      </c>
      <c r="B103" s="2">
        <v>56075451</v>
      </c>
      <c r="C103" s="3">
        <v>0</v>
      </c>
      <c r="D103" s="3">
        <v>0</v>
      </c>
      <c r="E103" s="3">
        <v>0</v>
      </c>
      <c r="F103" s="4">
        <v>2000000</v>
      </c>
      <c r="G103" s="4">
        <v>2000000</v>
      </c>
      <c r="H103" s="3">
        <v>0</v>
      </c>
      <c r="I103" s="4">
        <v>4354451</v>
      </c>
      <c r="J103" s="4">
        <v>49721000</v>
      </c>
      <c r="K103" s="4">
        <v>34425377</v>
      </c>
      <c r="L103" s="4">
        <v>15295623</v>
      </c>
      <c r="M103" s="13" t="s">
        <v>67</v>
      </c>
      <c r="N103" s="17" t="s">
        <v>263</v>
      </c>
      <c r="O103" s="5">
        <v>1201005000</v>
      </c>
      <c r="P103" s="17" t="s">
        <v>174</v>
      </c>
      <c r="Q103" s="3">
        <v>108100</v>
      </c>
      <c r="R103" s="59" t="s">
        <v>949</v>
      </c>
    </row>
    <row r="104" spans="1:18">
      <c r="A104" s="11">
        <f t="shared" si="1"/>
        <v>161.6</v>
      </c>
      <c r="B104" s="2">
        <v>16160</v>
      </c>
      <c r="C104" s="3">
        <v>0</v>
      </c>
      <c r="D104" s="3">
        <v>0</v>
      </c>
      <c r="E104" s="3">
        <v>0</v>
      </c>
      <c r="F104" s="3">
        <v>0</v>
      </c>
      <c r="G104" s="3">
        <v>0</v>
      </c>
      <c r="H104" s="3">
        <v>0</v>
      </c>
      <c r="I104" s="3">
        <v>0</v>
      </c>
      <c r="J104" s="4">
        <v>16160</v>
      </c>
      <c r="K104" s="4">
        <v>16160</v>
      </c>
      <c r="L104" s="3">
        <v>0</v>
      </c>
      <c r="M104" s="13" t="s">
        <v>67</v>
      </c>
      <c r="N104" s="17" t="s">
        <v>264</v>
      </c>
      <c r="O104" s="5">
        <v>1201006000</v>
      </c>
      <c r="P104" s="17" t="s">
        <v>174</v>
      </c>
      <c r="Q104" s="3">
        <v>108100</v>
      </c>
      <c r="R104" s="59" t="s">
        <v>949</v>
      </c>
    </row>
    <row r="105" spans="1:18">
      <c r="A105" s="11">
        <f t="shared" si="1"/>
        <v>123028.86</v>
      </c>
      <c r="B105" s="2">
        <v>12302886</v>
      </c>
      <c r="C105" s="3">
        <v>0</v>
      </c>
      <c r="D105" s="3">
        <v>0</v>
      </c>
      <c r="E105" s="3">
        <v>0</v>
      </c>
      <c r="F105" s="3">
        <v>0</v>
      </c>
      <c r="G105" s="3">
        <v>0</v>
      </c>
      <c r="H105" s="3">
        <v>0</v>
      </c>
      <c r="I105" s="4">
        <v>2223000</v>
      </c>
      <c r="J105" s="4">
        <v>10079886</v>
      </c>
      <c r="K105" s="4">
        <v>5176009</v>
      </c>
      <c r="L105" s="4">
        <v>4903877</v>
      </c>
      <c r="M105" s="13" t="s">
        <v>83</v>
      </c>
      <c r="N105" s="17" t="s">
        <v>265</v>
      </c>
      <c r="O105" s="5">
        <v>1201009000</v>
      </c>
      <c r="P105" s="17" t="s">
        <v>174</v>
      </c>
      <c r="Q105" s="3">
        <v>108100</v>
      </c>
      <c r="R105" s="59" t="s">
        <v>949</v>
      </c>
    </row>
    <row r="106" spans="1:18">
      <c r="A106" s="11">
        <f t="shared" si="1"/>
        <v>647527.65</v>
      </c>
      <c r="B106" s="2">
        <v>64752765</v>
      </c>
      <c r="C106" s="3">
        <v>0</v>
      </c>
      <c r="D106" s="3">
        <v>0</v>
      </c>
      <c r="E106" s="3">
        <v>0</v>
      </c>
      <c r="F106" s="3">
        <v>0</v>
      </c>
      <c r="G106" s="3">
        <v>0</v>
      </c>
      <c r="H106" s="3">
        <v>0</v>
      </c>
      <c r="I106" s="4">
        <v>21883430</v>
      </c>
      <c r="J106" s="4">
        <v>42869335</v>
      </c>
      <c r="K106" s="4">
        <v>33669335</v>
      </c>
      <c r="L106" s="4">
        <v>9200000</v>
      </c>
      <c r="M106" s="13" t="s">
        <v>79</v>
      </c>
      <c r="N106" s="17" t="s">
        <v>266</v>
      </c>
      <c r="O106" s="5">
        <v>1201010000</v>
      </c>
      <c r="P106" s="17" t="s">
        <v>174</v>
      </c>
      <c r="Q106" s="3">
        <v>108100</v>
      </c>
      <c r="R106" s="59" t="s">
        <v>949</v>
      </c>
    </row>
    <row r="107" spans="1:18">
      <c r="A107" s="11">
        <f t="shared" si="1"/>
        <v>1755947.32</v>
      </c>
      <c r="B107" s="2">
        <v>175594732</v>
      </c>
      <c r="C107" s="3">
        <v>0</v>
      </c>
      <c r="D107" s="3">
        <v>0</v>
      </c>
      <c r="E107" s="3">
        <v>0</v>
      </c>
      <c r="F107" s="3">
        <v>0</v>
      </c>
      <c r="G107" s="3">
        <v>0</v>
      </c>
      <c r="H107" s="3">
        <v>0</v>
      </c>
      <c r="I107" s="4">
        <v>18757610</v>
      </c>
      <c r="J107" s="4">
        <v>156837122</v>
      </c>
      <c r="K107" s="4">
        <v>73548188</v>
      </c>
      <c r="L107" s="4">
        <v>83288934</v>
      </c>
      <c r="M107" s="13" t="s">
        <v>57</v>
      </c>
      <c r="N107" s="17" t="s">
        <v>267</v>
      </c>
      <c r="O107" s="5">
        <v>1201012000</v>
      </c>
      <c r="P107" s="17" t="s">
        <v>174</v>
      </c>
      <c r="Q107" s="3">
        <v>108100</v>
      </c>
      <c r="R107" s="59" t="s">
        <v>949</v>
      </c>
    </row>
    <row r="108" spans="1:18">
      <c r="A108" s="11">
        <f t="shared" si="1"/>
        <v>5498.8</v>
      </c>
      <c r="B108" s="2">
        <v>549880</v>
      </c>
      <c r="C108" s="3">
        <v>0</v>
      </c>
      <c r="D108" s="3">
        <v>0</v>
      </c>
      <c r="E108" s="3">
        <v>0</v>
      </c>
      <c r="F108" s="3">
        <v>0</v>
      </c>
      <c r="G108" s="3">
        <v>0</v>
      </c>
      <c r="H108" s="3">
        <v>0</v>
      </c>
      <c r="I108" s="3">
        <v>0</v>
      </c>
      <c r="J108" s="4">
        <v>549880</v>
      </c>
      <c r="K108" s="4">
        <v>443206</v>
      </c>
      <c r="L108" s="4">
        <v>106674</v>
      </c>
      <c r="M108" s="13" t="s">
        <v>59</v>
      </c>
      <c r="N108" s="17" t="s">
        <v>268</v>
      </c>
      <c r="O108" s="5">
        <v>1201019000</v>
      </c>
      <c r="P108" s="17" t="s">
        <v>174</v>
      </c>
      <c r="Q108" s="3">
        <v>108100</v>
      </c>
      <c r="R108" s="59" t="s">
        <v>949</v>
      </c>
    </row>
    <row r="109" spans="1:18">
      <c r="A109" s="11">
        <f t="shared" si="1"/>
        <v>42299.3</v>
      </c>
      <c r="B109" s="2">
        <v>4229930</v>
      </c>
      <c r="C109" s="3">
        <v>0</v>
      </c>
      <c r="D109" s="3">
        <v>0</v>
      </c>
      <c r="E109" s="3">
        <v>0</v>
      </c>
      <c r="F109" s="3">
        <v>0</v>
      </c>
      <c r="G109" s="3">
        <v>0</v>
      </c>
      <c r="H109" s="3">
        <v>0</v>
      </c>
      <c r="I109" s="4">
        <v>755810</v>
      </c>
      <c r="J109" s="4">
        <v>3474120</v>
      </c>
      <c r="K109" s="4">
        <v>2883578</v>
      </c>
      <c r="L109" s="4">
        <v>590542</v>
      </c>
      <c r="M109" s="13" t="s">
        <v>59</v>
      </c>
      <c r="N109" s="17" t="s">
        <v>270</v>
      </c>
      <c r="O109" s="5">
        <v>1201020000</v>
      </c>
      <c r="P109" s="17" t="s">
        <v>174</v>
      </c>
      <c r="Q109" s="3">
        <v>108100</v>
      </c>
      <c r="R109" s="59" t="s">
        <v>949</v>
      </c>
    </row>
    <row r="110" spans="1:18">
      <c r="A110" s="11">
        <f t="shared" si="1"/>
        <v>16000</v>
      </c>
      <c r="B110" s="2">
        <v>1600000</v>
      </c>
      <c r="C110" s="3">
        <v>0</v>
      </c>
      <c r="D110" s="3">
        <v>0</v>
      </c>
      <c r="E110" s="3">
        <v>0</v>
      </c>
      <c r="F110" s="3">
        <v>0</v>
      </c>
      <c r="G110" s="3">
        <v>0</v>
      </c>
      <c r="H110" s="3">
        <v>0</v>
      </c>
      <c r="I110" s="3">
        <v>0</v>
      </c>
      <c r="J110" s="4">
        <v>1600000</v>
      </c>
      <c r="K110" s="4">
        <v>1600000</v>
      </c>
      <c r="L110" s="3">
        <v>0</v>
      </c>
      <c r="M110" s="13" t="s">
        <v>67</v>
      </c>
      <c r="N110" s="17" t="s">
        <v>269</v>
      </c>
      <c r="O110" s="5">
        <v>1201030000</v>
      </c>
      <c r="P110" s="17" t="s">
        <v>174</v>
      </c>
      <c r="Q110" s="3">
        <v>108100</v>
      </c>
      <c r="R110" s="59" t="s">
        <v>949</v>
      </c>
    </row>
    <row r="111" spans="1:18">
      <c r="A111" s="11">
        <f t="shared" si="1"/>
        <v>118080</v>
      </c>
      <c r="B111" s="2">
        <v>11808000</v>
      </c>
      <c r="C111" s="3">
        <v>0</v>
      </c>
      <c r="D111" s="3">
        <v>0</v>
      </c>
      <c r="E111" s="3">
        <v>0</v>
      </c>
      <c r="F111" s="3">
        <v>0</v>
      </c>
      <c r="G111" s="3">
        <v>0</v>
      </c>
      <c r="H111" s="3">
        <v>0</v>
      </c>
      <c r="I111" s="4">
        <v>100000</v>
      </c>
      <c r="J111" s="4">
        <v>11708000</v>
      </c>
      <c r="K111" s="4">
        <v>11708000</v>
      </c>
      <c r="L111" s="3">
        <v>0</v>
      </c>
      <c r="M111" s="13" t="s">
        <v>57</v>
      </c>
      <c r="N111" s="17" t="s">
        <v>271</v>
      </c>
      <c r="O111" s="5">
        <v>1201033000</v>
      </c>
      <c r="P111" s="17" t="s">
        <v>174</v>
      </c>
      <c r="Q111" s="3">
        <v>108100</v>
      </c>
      <c r="R111" s="59" t="s">
        <v>949</v>
      </c>
    </row>
    <row r="112" spans="1:18">
      <c r="A112" s="11">
        <f t="shared" si="1"/>
        <v>2634.17</v>
      </c>
      <c r="B112" s="2">
        <v>263417</v>
      </c>
      <c r="C112" s="3">
        <v>0</v>
      </c>
      <c r="D112" s="3">
        <v>0</v>
      </c>
      <c r="E112" s="3">
        <v>0</v>
      </c>
      <c r="F112" s="4">
        <v>8000</v>
      </c>
      <c r="G112" s="3">
        <v>0</v>
      </c>
      <c r="H112" s="4">
        <v>8000</v>
      </c>
      <c r="I112" s="4">
        <v>3000</v>
      </c>
      <c r="J112" s="4">
        <v>252417</v>
      </c>
      <c r="K112" s="4">
        <v>252417</v>
      </c>
      <c r="L112" s="3">
        <v>0</v>
      </c>
      <c r="M112" s="13" t="s">
        <v>81</v>
      </c>
      <c r="N112" s="17" t="s">
        <v>250</v>
      </c>
      <c r="O112" s="5">
        <v>1202002000</v>
      </c>
      <c r="P112" s="17" t="s">
        <v>174</v>
      </c>
      <c r="Q112" s="3">
        <v>108100</v>
      </c>
      <c r="R112" s="59" t="s">
        <v>949</v>
      </c>
    </row>
    <row r="113" spans="1:18">
      <c r="A113" s="11">
        <f t="shared" si="1"/>
        <v>20875.61</v>
      </c>
      <c r="B113" s="2">
        <v>2087561</v>
      </c>
      <c r="C113" s="3">
        <v>0</v>
      </c>
      <c r="D113" s="3">
        <v>0</v>
      </c>
      <c r="E113" s="3">
        <v>0</v>
      </c>
      <c r="F113" s="3">
        <v>0</v>
      </c>
      <c r="G113" s="3">
        <v>0</v>
      </c>
      <c r="H113" s="3">
        <v>0</v>
      </c>
      <c r="I113" s="4">
        <v>1411170</v>
      </c>
      <c r="J113" s="4">
        <v>676391</v>
      </c>
      <c r="K113" s="4">
        <v>676391</v>
      </c>
      <c r="L113" s="3">
        <v>0</v>
      </c>
      <c r="M113" s="13" t="s">
        <v>62</v>
      </c>
      <c r="N113" s="17" t="s">
        <v>202</v>
      </c>
      <c r="O113" s="5">
        <v>1302034000</v>
      </c>
      <c r="P113" s="17" t="s">
        <v>174</v>
      </c>
      <c r="Q113" s="3">
        <v>108100</v>
      </c>
      <c r="R113" s="59" t="s">
        <v>949</v>
      </c>
    </row>
    <row r="114" spans="1:18">
      <c r="A114" s="11">
        <f t="shared" si="1"/>
        <v>5712</v>
      </c>
      <c r="B114" s="2">
        <v>571200</v>
      </c>
      <c r="C114" s="3">
        <v>0</v>
      </c>
      <c r="D114" s="3">
        <v>0</v>
      </c>
      <c r="E114" s="3">
        <v>0</v>
      </c>
      <c r="F114" s="4">
        <v>35000</v>
      </c>
      <c r="G114" s="3">
        <v>0</v>
      </c>
      <c r="H114" s="4">
        <v>35000</v>
      </c>
      <c r="I114" s="4">
        <v>11000</v>
      </c>
      <c r="J114" s="4">
        <v>525200</v>
      </c>
      <c r="K114" s="4">
        <v>281200</v>
      </c>
      <c r="L114" s="4">
        <v>244000</v>
      </c>
      <c r="M114" s="13" t="s">
        <v>68</v>
      </c>
      <c r="N114" s="17" t="s">
        <v>207</v>
      </c>
      <c r="O114" s="5">
        <v>1803001000</v>
      </c>
      <c r="P114" s="17" t="s">
        <v>174</v>
      </c>
      <c r="Q114" s="3">
        <v>108100</v>
      </c>
      <c r="R114" s="59" t="s">
        <v>949</v>
      </c>
    </row>
    <row r="115" spans="1:18">
      <c r="A115" s="11">
        <f t="shared" si="1"/>
        <v>2225</v>
      </c>
      <c r="B115" s="2">
        <v>222500</v>
      </c>
      <c r="C115" s="3">
        <v>0</v>
      </c>
      <c r="D115" s="3">
        <v>0</v>
      </c>
      <c r="E115" s="3">
        <v>0</v>
      </c>
      <c r="F115" s="3">
        <v>0</v>
      </c>
      <c r="G115" s="3">
        <v>0</v>
      </c>
      <c r="H115" s="3">
        <v>0</v>
      </c>
      <c r="I115" s="4">
        <v>8500</v>
      </c>
      <c r="J115" s="4">
        <v>214000</v>
      </c>
      <c r="K115" s="4">
        <v>119410</v>
      </c>
      <c r="L115" s="4">
        <v>94590</v>
      </c>
      <c r="M115" s="13" t="s">
        <v>273</v>
      </c>
      <c r="N115" s="17" t="s">
        <v>272</v>
      </c>
      <c r="O115" s="5">
        <v>1002127000</v>
      </c>
      <c r="P115" s="17" t="s">
        <v>15</v>
      </c>
      <c r="Q115" s="3">
        <v>110000</v>
      </c>
      <c r="R115" s="59" t="s">
        <v>949</v>
      </c>
    </row>
    <row r="116" spans="1:18">
      <c r="A116" s="11">
        <f t="shared" si="1"/>
        <v>660</v>
      </c>
      <c r="B116" s="2">
        <v>66000</v>
      </c>
      <c r="C116" s="3">
        <v>0</v>
      </c>
      <c r="D116" s="3">
        <v>0</v>
      </c>
      <c r="E116" s="3">
        <v>0</v>
      </c>
      <c r="F116" s="3">
        <v>0</v>
      </c>
      <c r="G116" s="3">
        <v>0</v>
      </c>
      <c r="H116" s="3">
        <v>0</v>
      </c>
      <c r="I116" s="3">
        <v>0</v>
      </c>
      <c r="J116" s="4">
        <v>66000</v>
      </c>
      <c r="K116" s="4">
        <v>25461</v>
      </c>
      <c r="L116" s="4">
        <v>40539</v>
      </c>
      <c r="M116" s="13" t="s">
        <v>84</v>
      </c>
      <c r="N116" s="17" t="s">
        <v>274</v>
      </c>
      <c r="O116" s="5">
        <v>1002128000</v>
      </c>
      <c r="P116" s="17" t="s">
        <v>15</v>
      </c>
      <c r="Q116" s="3">
        <v>110000</v>
      </c>
      <c r="R116" s="59" t="s">
        <v>949</v>
      </c>
    </row>
    <row r="117" spans="1:18">
      <c r="A117" s="11">
        <f t="shared" si="1"/>
        <v>1858935</v>
      </c>
      <c r="B117" s="2">
        <v>185893500</v>
      </c>
      <c r="C117" s="3">
        <v>0</v>
      </c>
      <c r="D117" s="3">
        <v>0</v>
      </c>
      <c r="E117" s="3">
        <v>0</v>
      </c>
      <c r="F117" s="4">
        <v>108406878</v>
      </c>
      <c r="G117" s="4">
        <v>34473000</v>
      </c>
      <c r="H117" s="4">
        <v>73933878</v>
      </c>
      <c r="I117" s="4">
        <v>26984900</v>
      </c>
      <c r="J117" s="4">
        <v>50501722</v>
      </c>
      <c r="K117" s="4">
        <v>18169986</v>
      </c>
      <c r="L117" s="4">
        <v>32331736</v>
      </c>
      <c r="M117" s="13" t="s">
        <v>67</v>
      </c>
      <c r="N117" s="17" t="s">
        <v>275</v>
      </c>
      <c r="O117" s="5">
        <v>1003001000</v>
      </c>
      <c r="P117" s="17" t="s">
        <v>15</v>
      </c>
      <c r="Q117" s="3">
        <v>110000</v>
      </c>
      <c r="R117" s="59" t="s">
        <v>949</v>
      </c>
    </row>
    <row r="118" spans="1:18">
      <c r="A118" s="11">
        <f t="shared" si="1"/>
        <v>1322.25</v>
      </c>
      <c r="B118" s="2">
        <v>132225</v>
      </c>
      <c r="C118" s="3">
        <v>0</v>
      </c>
      <c r="D118" s="3">
        <v>0</v>
      </c>
      <c r="E118" s="3">
        <v>0</v>
      </c>
      <c r="F118" s="3">
        <v>0</v>
      </c>
      <c r="G118" s="3">
        <v>0</v>
      </c>
      <c r="H118" s="3">
        <v>0</v>
      </c>
      <c r="I118" s="3">
        <v>0</v>
      </c>
      <c r="J118" s="4">
        <v>132225</v>
      </c>
      <c r="K118" s="4">
        <v>61517</v>
      </c>
      <c r="L118" s="4">
        <v>70708</v>
      </c>
      <c r="M118" s="13" t="s">
        <v>67</v>
      </c>
      <c r="N118" s="17" t="s">
        <v>276</v>
      </c>
      <c r="O118" s="5">
        <v>1003004000</v>
      </c>
      <c r="P118" s="17" t="s">
        <v>15</v>
      </c>
      <c r="Q118" s="3">
        <v>110000</v>
      </c>
      <c r="R118" s="59" t="s">
        <v>949</v>
      </c>
    </row>
    <row r="119" spans="1:18">
      <c r="A119" s="11">
        <f t="shared" si="1"/>
        <v>5427.96</v>
      </c>
      <c r="B119" s="2">
        <v>542796</v>
      </c>
      <c r="C119" s="3">
        <v>0</v>
      </c>
      <c r="D119" s="3">
        <v>0</v>
      </c>
      <c r="E119" s="3">
        <v>0</v>
      </c>
      <c r="F119" s="3">
        <v>0</v>
      </c>
      <c r="G119" s="3">
        <v>0</v>
      </c>
      <c r="H119" s="3">
        <v>0</v>
      </c>
      <c r="I119" s="3">
        <v>0</v>
      </c>
      <c r="J119" s="4">
        <v>542796</v>
      </c>
      <c r="K119" s="4">
        <v>259966</v>
      </c>
      <c r="L119" s="4">
        <v>282830</v>
      </c>
      <c r="M119" s="13" t="s">
        <v>67</v>
      </c>
      <c r="N119" s="17" t="s">
        <v>277</v>
      </c>
      <c r="O119" s="5">
        <v>1003007000</v>
      </c>
      <c r="P119" s="17" t="s">
        <v>15</v>
      </c>
      <c r="Q119" s="3">
        <v>110000</v>
      </c>
      <c r="R119" s="59" t="s">
        <v>949</v>
      </c>
    </row>
    <row r="120" spans="1:18">
      <c r="A120" s="11">
        <f t="shared" si="1"/>
        <v>18214.22</v>
      </c>
      <c r="B120" s="2">
        <v>1821422</v>
      </c>
      <c r="C120" s="3">
        <v>0</v>
      </c>
      <c r="D120" s="3">
        <v>0</v>
      </c>
      <c r="E120" s="3">
        <v>0</v>
      </c>
      <c r="F120" s="3">
        <v>0</v>
      </c>
      <c r="G120" s="3">
        <v>0</v>
      </c>
      <c r="H120" s="3">
        <v>0</v>
      </c>
      <c r="I120" s="3">
        <v>0</v>
      </c>
      <c r="J120" s="4">
        <v>1821422</v>
      </c>
      <c r="K120" s="4">
        <v>866869</v>
      </c>
      <c r="L120" s="4">
        <v>954553</v>
      </c>
      <c r="M120" s="13" t="s">
        <v>67</v>
      </c>
      <c r="N120" s="17" t="s">
        <v>278</v>
      </c>
      <c r="O120" s="5">
        <v>1003008000</v>
      </c>
      <c r="P120" s="17" t="s">
        <v>15</v>
      </c>
      <c r="Q120" s="3">
        <v>110000</v>
      </c>
      <c r="R120" s="59" t="s">
        <v>949</v>
      </c>
    </row>
    <row r="121" spans="1:18">
      <c r="A121" s="11">
        <f t="shared" si="1"/>
        <v>2400</v>
      </c>
      <c r="B121" s="2">
        <v>240000</v>
      </c>
      <c r="C121" s="3">
        <v>0</v>
      </c>
      <c r="D121" s="3">
        <v>0</v>
      </c>
      <c r="E121" s="3">
        <v>0</v>
      </c>
      <c r="F121" s="3">
        <v>0</v>
      </c>
      <c r="G121" s="3">
        <v>0</v>
      </c>
      <c r="H121" s="3">
        <v>0</v>
      </c>
      <c r="I121" s="3">
        <v>0</v>
      </c>
      <c r="J121" s="4">
        <v>240000</v>
      </c>
      <c r="K121" s="4">
        <v>191173</v>
      </c>
      <c r="L121" s="4">
        <v>48827</v>
      </c>
      <c r="M121" s="13" t="s">
        <v>67</v>
      </c>
      <c r="N121" s="17" t="s">
        <v>279</v>
      </c>
      <c r="O121" s="5">
        <v>1003012000</v>
      </c>
      <c r="P121" s="17" t="s">
        <v>15</v>
      </c>
      <c r="Q121" s="3">
        <v>110000</v>
      </c>
      <c r="R121" s="59" t="s">
        <v>949</v>
      </c>
    </row>
    <row r="122" spans="1:18">
      <c r="A122" s="11">
        <f t="shared" si="1"/>
        <v>90000</v>
      </c>
      <c r="B122" s="2">
        <v>9000000</v>
      </c>
      <c r="C122" s="3">
        <v>0</v>
      </c>
      <c r="D122" s="3">
        <v>0</v>
      </c>
      <c r="E122" s="3">
        <v>0</v>
      </c>
      <c r="F122" s="4">
        <v>9000000</v>
      </c>
      <c r="G122" s="3">
        <v>0</v>
      </c>
      <c r="H122" s="4">
        <v>9000000</v>
      </c>
      <c r="I122" s="3">
        <v>0</v>
      </c>
      <c r="J122" s="3">
        <v>0</v>
      </c>
      <c r="K122" s="3">
        <v>0</v>
      </c>
      <c r="L122" s="3">
        <v>0</v>
      </c>
      <c r="M122" s="13" t="s">
        <v>59</v>
      </c>
      <c r="N122" s="17" t="s">
        <v>280</v>
      </c>
      <c r="O122" s="5">
        <v>1003028000</v>
      </c>
      <c r="P122" s="17" t="s">
        <v>15</v>
      </c>
      <c r="Q122" s="3">
        <v>110000</v>
      </c>
      <c r="R122" s="59" t="s">
        <v>949</v>
      </c>
    </row>
    <row r="123" spans="1:18">
      <c r="A123" s="11">
        <f t="shared" si="1"/>
        <v>6941.76</v>
      </c>
      <c r="B123" s="2">
        <v>694176</v>
      </c>
      <c r="C123" s="3">
        <v>0</v>
      </c>
      <c r="D123" s="3">
        <v>0</v>
      </c>
      <c r="E123" s="3">
        <v>0</v>
      </c>
      <c r="F123" s="3">
        <v>0</v>
      </c>
      <c r="G123" s="3">
        <v>0</v>
      </c>
      <c r="H123" s="3">
        <v>0</v>
      </c>
      <c r="I123" s="3">
        <v>0</v>
      </c>
      <c r="J123" s="4">
        <v>694176</v>
      </c>
      <c r="K123" s="4">
        <v>322961</v>
      </c>
      <c r="L123" s="4">
        <v>371215</v>
      </c>
      <c r="M123" s="13" t="s">
        <v>67</v>
      </c>
      <c r="N123" s="17" t="s">
        <v>281</v>
      </c>
      <c r="O123" s="5">
        <v>1003031000</v>
      </c>
      <c r="P123" s="17" t="s">
        <v>15</v>
      </c>
      <c r="Q123" s="3">
        <v>110000</v>
      </c>
      <c r="R123" s="59" t="s">
        <v>949</v>
      </c>
    </row>
    <row r="124" spans="1:18">
      <c r="A124" s="11">
        <f t="shared" si="1"/>
        <v>1627.61</v>
      </c>
      <c r="B124" s="2">
        <v>162761</v>
      </c>
      <c r="C124" s="3">
        <v>0</v>
      </c>
      <c r="D124" s="3">
        <v>0</v>
      </c>
      <c r="E124" s="3">
        <v>0</v>
      </c>
      <c r="F124" s="4">
        <v>87000</v>
      </c>
      <c r="G124" s="3">
        <v>0</v>
      </c>
      <c r="H124" s="4">
        <v>87000</v>
      </c>
      <c r="I124" s="3">
        <v>0</v>
      </c>
      <c r="J124" s="4">
        <v>75761</v>
      </c>
      <c r="K124" s="4">
        <v>47151</v>
      </c>
      <c r="L124" s="4">
        <v>28610</v>
      </c>
      <c r="M124" s="13" t="s">
        <v>81</v>
      </c>
      <c r="N124" s="17" t="s">
        <v>282</v>
      </c>
      <c r="O124" s="5">
        <v>1004002000</v>
      </c>
      <c r="P124" s="17" t="s">
        <v>15</v>
      </c>
      <c r="Q124" s="3">
        <v>110000</v>
      </c>
      <c r="R124" s="59" t="s">
        <v>949</v>
      </c>
    </row>
    <row r="125" spans="1:18">
      <c r="A125" s="11">
        <f t="shared" si="1"/>
        <v>1276.53</v>
      </c>
      <c r="B125" s="2">
        <v>127653</v>
      </c>
      <c r="C125" s="3">
        <v>0</v>
      </c>
      <c r="D125" s="3">
        <v>0</v>
      </c>
      <c r="E125" s="3">
        <v>0</v>
      </c>
      <c r="F125" s="3">
        <v>0</v>
      </c>
      <c r="G125" s="3">
        <v>0</v>
      </c>
      <c r="H125" s="3">
        <v>0</v>
      </c>
      <c r="I125" s="4">
        <v>87350</v>
      </c>
      <c r="J125" s="4">
        <v>40303</v>
      </c>
      <c r="K125" s="4">
        <v>22626</v>
      </c>
      <c r="L125" s="4">
        <v>17677</v>
      </c>
      <c r="M125" s="13" t="s">
        <v>62</v>
      </c>
      <c r="N125" s="17" t="s">
        <v>216</v>
      </c>
      <c r="O125" s="5">
        <v>1302034000</v>
      </c>
      <c r="P125" s="17" t="s">
        <v>15</v>
      </c>
      <c r="Q125" s="3">
        <v>110000</v>
      </c>
      <c r="R125" s="59" t="s">
        <v>949</v>
      </c>
    </row>
    <row r="126" spans="1:18">
      <c r="A126" s="11">
        <f t="shared" si="1"/>
        <v>21563.040000000001</v>
      </c>
      <c r="B126" s="2">
        <v>2156304</v>
      </c>
      <c r="C126" s="3">
        <v>0</v>
      </c>
      <c r="D126" s="3">
        <v>0</v>
      </c>
      <c r="E126" s="3">
        <v>0</v>
      </c>
      <c r="F126" s="4">
        <v>907346</v>
      </c>
      <c r="G126" s="3">
        <v>0</v>
      </c>
      <c r="H126" s="4">
        <v>907346</v>
      </c>
      <c r="I126" s="3">
        <v>0</v>
      </c>
      <c r="J126" s="4">
        <v>1248958</v>
      </c>
      <c r="K126" s="4">
        <v>401458</v>
      </c>
      <c r="L126" s="4">
        <v>847500</v>
      </c>
      <c r="M126" s="13" t="s">
        <v>85</v>
      </c>
      <c r="N126" s="17" t="s">
        <v>283</v>
      </c>
      <c r="O126" s="5">
        <v>1305001000</v>
      </c>
      <c r="P126" s="17" t="s">
        <v>15</v>
      </c>
      <c r="Q126" s="3">
        <v>110000</v>
      </c>
      <c r="R126" s="59" t="s">
        <v>949</v>
      </c>
    </row>
    <row r="127" spans="1:18">
      <c r="A127" s="11">
        <f t="shared" si="1"/>
        <v>219993.71</v>
      </c>
      <c r="B127" s="2">
        <v>21999371</v>
      </c>
      <c r="C127" s="3">
        <v>0</v>
      </c>
      <c r="D127" s="3">
        <v>0</v>
      </c>
      <c r="E127" s="3">
        <v>0</v>
      </c>
      <c r="F127" s="4">
        <v>11500451</v>
      </c>
      <c r="G127" s="4">
        <v>4214590</v>
      </c>
      <c r="H127" s="4">
        <v>7285861</v>
      </c>
      <c r="I127" s="3">
        <v>0</v>
      </c>
      <c r="J127" s="4">
        <v>10498920</v>
      </c>
      <c r="K127" s="4">
        <v>3693645</v>
      </c>
      <c r="L127" s="4">
        <v>6805275</v>
      </c>
      <c r="M127" s="13" t="s">
        <v>86</v>
      </c>
      <c r="N127" s="17" t="s">
        <v>284</v>
      </c>
      <c r="O127" s="5">
        <v>1305006000</v>
      </c>
      <c r="P127" s="17" t="s">
        <v>15</v>
      </c>
      <c r="Q127" s="3">
        <v>110000</v>
      </c>
      <c r="R127" s="59" t="s">
        <v>949</v>
      </c>
    </row>
    <row r="128" spans="1:18">
      <c r="A128" s="11">
        <f t="shared" si="1"/>
        <v>104193.96</v>
      </c>
      <c r="B128" s="2">
        <v>10419396</v>
      </c>
      <c r="C128" s="3">
        <v>0</v>
      </c>
      <c r="D128" s="3">
        <v>0</v>
      </c>
      <c r="E128" s="3">
        <v>0</v>
      </c>
      <c r="F128" s="4">
        <v>3092203</v>
      </c>
      <c r="G128" s="3">
        <v>0</v>
      </c>
      <c r="H128" s="4">
        <v>3092203</v>
      </c>
      <c r="I128" s="4">
        <v>3070810</v>
      </c>
      <c r="J128" s="4">
        <v>4256383</v>
      </c>
      <c r="K128" s="4">
        <v>1368150</v>
      </c>
      <c r="L128" s="4">
        <v>2888233</v>
      </c>
      <c r="M128" s="13" t="s">
        <v>87</v>
      </c>
      <c r="N128" s="17" t="s">
        <v>285</v>
      </c>
      <c r="O128" s="5">
        <v>1305007000</v>
      </c>
      <c r="P128" s="17" t="s">
        <v>15</v>
      </c>
      <c r="Q128" s="3">
        <v>110000</v>
      </c>
      <c r="R128" s="59" t="s">
        <v>949</v>
      </c>
    </row>
    <row r="129" spans="1:18">
      <c r="A129" s="11">
        <f t="shared" si="1"/>
        <v>6000</v>
      </c>
      <c r="B129" s="2">
        <v>600000</v>
      </c>
      <c r="C129" s="3">
        <v>0</v>
      </c>
      <c r="D129" s="3">
        <v>0</v>
      </c>
      <c r="E129" s="3">
        <v>0</v>
      </c>
      <c r="F129" s="3">
        <v>0</v>
      </c>
      <c r="G129" s="3">
        <v>0</v>
      </c>
      <c r="H129" s="3">
        <v>0</v>
      </c>
      <c r="I129" s="3">
        <v>0</v>
      </c>
      <c r="J129" s="4">
        <v>600000</v>
      </c>
      <c r="K129" s="4">
        <v>600000</v>
      </c>
      <c r="L129" s="3">
        <v>0</v>
      </c>
      <c r="M129" s="13" t="s">
        <v>79</v>
      </c>
      <c r="N129" s="17" t="s">
        <v>286</v>
      </c>
      <c r="O129" s="5">
        <v>1101008000</v>
      </c>
      <c r="P129" s="17" t="s">
        <v>16</v>
      </c>
      <c r="Q129" s="3">
        <v>111100</v>
      </c>
      <c r="R129" s="59" t="s">
        <v>949</v>
      </c>
    </row>
    <row r="130" spans="1:18">
      <c r="A130" s="11">
        <f t="shared" si="1"/>
        <v>5462.54</v>
      </c>
      <c r="B130" s="2">
        <v>546254</v>
      </c>
      <c r="C130" s="3">
        <v>0</v>
      </c>
      <c r="D130" s="3">
        <v>0</v>
      </c>
      <c r="E130" s="3">
        <v>0</v>
      </c>
      <c r="F130" s="3">
        <v>0</v>
      </c>
      <c r="G130" s="3">
        <v>0</v>
      </c>
      <c r="H130" s="3">
        <v>0</v>
      </c>
      <c r="I130" s="3">
        <v>0</v>
      </c>
      <c r="J130" s="4">
        <v>546254</v>
      </c>
      <c r="K130" s="4">
        <v>546254</v>
      </c>
      <c r="L130" s="3">
        <v>0</v>
      </c>
      <c r="M130" s="13" t="s">
        <v>57</v>
      </c>
      <c r="N130" s="17" t="s">
        <v>287</v>
      </c>
      <c r="O130" s="5">
        <v>1101031000</v>
      </c>
      <c r="P130" s="17" t="s">
        <v>16</v>
      </c>
      <c r="Q130" s="3">
        <v>111100</v>
      </c>
      <c r="R130" s="59" t="s">
        <v>949</v>
      </c>
    </row>
    <row r="131" spans="1:18">
      <c r="A131" s="11">
        <f t="shared" ref="A131:A194" si="2">B131/100</f>
        <v>669111.69999999995</v>
      </c>
      <c r="B131" s="2">
        <v>66911170</v>
      </c>
      <c r="C131" s="3">
        <v>0</v>
      </c>
      <c r="D131" s="3">
        <v>0</v>
      </c>
      <c r="E131" s="3">
        <v>0</v>
      </c>
      <c r="F131" s="4">
        <v>1070000</v>
      </c>
      <c r="G131" s="3">
        <v>0</v>
      </c>
      <c r="H131" s="4">
        <v>1070000</v>
      </c>
      <c r="I131" s="4">
        <v>16294180</v>
      </c>
      <c r="J131" s="4">
        <v>49546990</v>
      </c>
      <c r="K131" s="4">
        <v>49546990</v>
      </c>
      <c r="L131" s="3">
        <v>0</v>
      </c>
      <c r="M131" s="13" t="s">
        <v>80</v>
      </c>
      <c r="N131" s="17" t="s">
        <v>288</v>
      </c>
      <c r="O131" s="5">
        <v>1101040000</v>
      </c>
      <c r="P131" s="17" t="s">
        <v>16</v>
      </c>
      <c r="Q131" s="3">
        <v>111100</v>
      </c>
      <c r="R131" s="59" t="s">
        <v>949</v>
      </c>
    </row>
    <row r="132" spans="1:18">
      <c r="A132" s="11">
        <f t="shared" si="2"/>
        <v>23668.87</v>
      </c>
      <c r="B132" s="2">
        <v>2366887</v>
      </c>
      <c r="C132" s="3">
        <v>0</v>
      </c>
      <c r="D132" s="3">
        <v>0</v>
      </c>
      <c r="E132" s="3">
        <v>0</v>
      </c>
      <c r="F132" s="3">
        <v>0</v>
      </c>
      <c r="G132" s="3">
        <v>0</v>
      </c>
      <c r="H132" s="3">
        <v>0</v>
      </c>
      <c r="I132" s="3">
        <v>0</v>
      </c>
      <c r="J132" s="4">
        <v>2366887</v>
      </c>
      <c r="K132" s="4">
        <v>2366887</v>
      </c>
      <c r="L132" s="3">
        <v>0</v>
      </c>
      <c r="M132" s="13" t="s">
        <v>59</v>
      </c>
      <c r="N132" s="17" t="s">
        <v>290</v>
      </c>
      <c r="O132" s="5">
        <v>1101050000</v>
      </c>
      <c r="P132" s="17" t="s">
        <v>16</v>
      </c>
      <c r="Q132" s="3">
        <v>111100</v>
      </c>
      <c r="R132" s="59" t="s">
        <v>949</v>
      </c>
    </row>
    <row r="133" spans="1:18">
      <c r="A133" s="11">
        <f t="shared" si="2"/>
        <v>13055</v>
      </c>
      <c r="B133" s="2">
        <v>1305500</v>
      </c>
      <c r="C133" s="3">
        <v>0</v>
      </c>
      <c r="D133" s="3">
        <v>0</v>
      </c>
      <c r="E133" s="3">
        <v>0</v>
      </c>
      <c r="F133" s="4">
        <v>550000</v>
      </c>
      <c r="G133" s="3">
        <v>0</v>
      </c>
      <c r="H133" s="4">
        <v>550000</v>
      </c>
      <c r="I133" s="3">
        <v>0</v>
      </c>
      <c r="J133" s="4">
        <v>755500</v>
      </c>
      <c r="K133" s="4">
        <v>755500</v>
      </c>
      <c r="L133" s="3">
        <v>0</v>
      </c>
      <c r="M133" s="13" t="s">
        <v>88</v>
      </c>
      <c r="N133" s="17" t="s">
        <v>291</v>
      </c>
      <c r="O133" s="5">
        <v>1101052000</v>
      </c>
      <c r="P133" s="17" t="s">
        <v>16</v>
      </c>
      <c r="Q133" s="3">
        <v>111100</v>
      </c>
      <c r="R133" s="59" t="s">
        <v>949</v>
      </c>
    </row>
    <row r="134" spans="1:18">
      <c r="A134" s="11">
        <f t="shared" si="2"/>
        <v>426368.2</v>
      </c>
      <c r="B134" s="2">
        <v>42636820</v>
      </c>
      <c r="C134" s="3">
        <v>0</v>
      </c>
      <c r="D134" s="3">
        <v>0</v>
      </c>
      <c r="E134" s="3">
        <v>0</v>
      </c>
      <c r="F134" s="3">
        <v>0</v>
      </c>
      <c r="G134" s="3">
        <v>0</v>
      </c>
      <c r="H134" s="3">
        <v>0</v>
      </c>
      <c r="I134" s="3">
        <v>0</v>
      </c>
      <c r="J134" s="4">
        <v>42636820</v>
      </c>
      <c r="K134" s="4">
        <v>42636820</v>
      </c>
      <c r="L134" s="3">
        <v>0</v>
      </c>
      <c r="M134" s="13" t="s">
        <v>80</v>
      </c>
      <c r="N134" s="17" t="s">
        <v>293</v>
      </c>
      <c r="O134" s="5">
        <v>1101060000</v>
      </c>
      <c r="P134" s="17" t="s">
        <v>16</v>
      </c>
      <c r="Q134" s="3">
        <v>111100</v>
      </c>
      <c r="R134" s="59" t="s">
        <v>949</v>
      </c>
    </row>
    <row r="135" spans="1:18">
      <c r="A135" s="11">
        <f t="shared" si="2"/>
        <v>14450</v>
      </c>
      <c r="B135" s="2">
        <v>1445000</v>
      </c>
      <c r="C135" s="3">
        <v>0</v>
      </c>
      <c r="D135" s="3">
        <v>0</v>
      </c>
      <c r="E135" s="3">
        <v>0</v>
      </c>
      <c r="F135" s="3">
        <v>0</v>
      </c>
      <c r="G135" s="3">
        <v>0</v>
      </c>
      <c r="H135" s="3">
        <v>0</v>
      </c>
      <c r="I135" s="3">
        <v>0</v>
      </c>
      <c r="J135" s="4">
        <v>1445000</v>
      </c>
      <c r="K135" s="4">
        <v>1445000</v>
      </c>
      <c r="L135" s="3">
        <v>0</v>
      </c>
      <c r="M135" s="13" t="s">
        <v>73</v>
      </c>
      <c r="N135" s="17" t="s">
        <v>257</v>
      </c>
      <c r="O135" s="5">
        <v>1101061000</v>
      </c>
      <c r="P135" s="17" t="s">
        <v>16</v>
      </c>
      <c r="Q135" s="3">
        <v>111100</v>
      </c>
      <c r="R135" s="59" t="s">
        <v>949</v>
      </c>
    </row>
    <row r="136" spans="1:18">
      <c r="A136" s="11">
        <f t="shared" si="2"/>
        <v>5300</v>
      </c>
      <c r="B136" s="2">
        <v>530000</v>
      </c>
      <c r="C136" s="3">
        <v>0</v>
      </c>
      <c r="D136" s="3">
        <v>0</v>
      </c>
      <c r="E136" s="3">
        <v>0</v>
      </c>
      <c r="F136" s="3">
        <v>0</v>
      </c>
      <c r="G136" s="3">
        <v>0</v>
      </c>
      <c r="H136" s="3">
        <v>0</v>
      </c>
      <c r="I136" s="3">
        <v>0</v>
      </c>
      <c r="J136" s="4">
        <v>530000</v>
      </c>
      <c r="K136" s="4">
        <v>530000</v>
      </c>
      <c r="L136" s="3">
        <v>0</v>
      </c>
      <c r="M136" s="13" t="s">
        <v>76</v>
      </c>
      <c r="N136" s="17" t="s">
        <v>294</v>
      </c>
      <c r="O136" s="5">
        <v>1101063000</v>
      </c>
      <c r="P136" s="17" t="s">
        <v>16</v>
      </c>
      <c r="Q136" s="3">
        <v>111100</v>
      </c>
      <c r="R136" s="59" t="s">
        <v>949</v>
      </c>
    </row>
    <row r="137" spans="1:18">
      <c r="A137" s="11">
        <f t="shared" si="2"/>
        <v>136080</v>
      </c>
      <c r="B137" s="2">
        <v>13608000</v>
      </c>
      <c r="C137" s="3">
        <v>0</v>
      </c>
      <c r="D137" s="3">
        <v>0</v>
      </c>
      <c r="E137" s="3">
        <v>0</v>
      </c>
      <c r="F137" s="3">
        <v>0</v>
      </c>
      <c r="G137" s="3">
        <v>0</v>
      </c>
      <c r="H137" s="3">
        <v>0</v>
      </c>
      <c r="I137" s="3">
        <v>0</v>
      </c>
      <c r="J137" s="4">
        <v>13608000</v>
      </c>
      <c r="K137" s="4">
        <v>13608000</v>
      </c>
      <c r="L137" s="3">
        <v>0</v>
      </c>
      <c r="M137" s="13" t="s">
        <v>59</v>
      </c>
      <c r="N137" s="17" t="s">
        <v>295</v>
      </c>
      <c r="O137" s="5">
        <v>1101086000</v>
      </c>
      <c r="P137" s="17" t="s">
        <v>16</v>
      </c>
      <c r="Q137" s="3">
        <v>111100</v>
      </c>
      <c r="R137" s="59" t="s">
        <v>949</v>
      </c>
    </row>
    <row r="138" spans="1:18">
      <c r="A138" s="11">
        <f t="shared" si="2"/>
        <v>462.54</v>
      </c>
      <c r="B138" s="2">
        <v>46254</v>
      </c>
      <c r="C138" s="3">
        <v>0</v>
      </c>
      <c r="D138" s="3">
        <v>0</v>
      </c>
      <c r="E138" s="3">
        <v>0</v>
      </c>
      <c r="F138" s="3">
        <v>0</v>
      </c>
      <c r="G138" s="3">
        <v>0</v>
      </c>
      <c r="H138" s="3">
        <v>0</v>
      </c>
      <c r="I138" s="3">
        <v>0</v>
      </c>
      <c r="J138" s="4">
        <v>46254</v>
      </c>
      <c r="K138" s="4">
        <v>46254</v>
      </c>
      <c r="L138" s="3">
        <v>0</v>
      </c>
      <c r="M138" s="13" t="s">
        <v>59</v>
      </c>
      <c r="N138" s="17" t="s">
        <v>296</v>
      </c>
      <c r="O138" s="5">
        <v>1101109000</v>
      </c>
      <c r="P138" s="17" t="s">
        <v>16</v>
      </c>
      <c r="Q138" s="3">
        <v>111100</v>
      </c>
      <c r="R138" s="59" t="s">
        <v>949</v>
      </c>
    </row>
    <row r="139" spans="1:18">
      <c r="A139" s="11">
        <f t="shared" si="2"/>
        <v>4175.88</v>
      </c>
      <c r="B139" s="2">
        <v>417588</v>
      </c>
      <c r="C139" s="3">
        <v>0</v>
      </c>
      <c r="D139" s="3">
        <v>0</v>
      </c>
      <c r="E139" s="3">
        <v>0</v>
      </c>
      <c r="F139" s="3">
        <v>0</v>
      </c>
      <c r="G139" s="3">
        <v>0</v>
      </c>
      <c r="H139" s="3">
        <v>0</v>
      </c>
      <c r="I139" s="3">
        <v>0</v>
      </c>
      <c r="J139" s="4">
        <v>417588</v>
      </c>
      <c r="K139" s="4">
        <v>417588</v>
      </c>
      <c r="L139" s="3">
        <v>0</v>
      </c>
      <c r="M139" s="13" t="s">
        <v>76</v>
      </c>
      <c r="N139" s="17" t="s">
        <v>297</v>
      </c>
      <c r="O139" s="5">
        <v>1101117000</v>
      </c>
      <c r="P139" s="17" t="s">
        <v>16</v>
      </c>
      <c r="Q139" s="3">
        <v>111100</v>
      </c>
      <c r="R139" s="59" t="s">
        <v>949</v>
      </c>
    </row>
    <row r="140" spans="1:18">
      <c r="A140" s="11">
        <f t="shared" si="2"/>
        <v>16562.7</v>
      </c>
      <c r="B140" s="2">
        <v>1656270</v>
      </c>
      <c r="C140" s="3">
        <v>0</v>
      </c>
      <c r="D140" s="3">
        <v>0</v>
      </c>
      <c r="E140" s="3">
        <v>0</v>
      </c>
      <c r="F140" s="4">
        <v>110000</v>
      </c>
      <c r="G140" s="3">
        <v>0</v>
      </c>
      <c r="H140" s="4">
        <v>110000</v>
      </c>
      <c r="I140" s="4">
        <v>1270</v>
      </c>
      <c r="J140" s="4">
        <v>1545000</v>
      </c>
      <c r="K140" s="4">
        <v>1545000</v>
      </c>
      <c r="L140" s="3">
        <v>0</v>
      </c>
      <c r="M140" s="13" t="s">
        <v>81</v>
      </c>
      <c r="N140" s="17" t="s">
        <v>250</v>
      </c>
      <c r="O140" s="5">
        <v>1103010000</v>
      </c>
      <c r="P140" s="17" t="s">
        <v>16</v>
      </c>
      <c r="Q140" s="3">
        <v>111100</v>
      </c>
      <c r="R140" s="59" t="s">
        <v>949</v>
      </c>
    </row>
    <row r="141" spans="1:18">
      <c r="A141" s="11">
        <f t="shared" si="2"/>
        <v>30997.8</v>
      </c>
      <c r="B141" s="2">
        <v>3099780</v>
      </c>
      <c r="C141" s="3">
        <v>0</v>
      </c>
      <c r="D141" s="3">
        <v>0</v>
      </c>
      <c r="E141" s="3">
        <v>0</v>
      </c>
      <c r="F141" s="4">
        <v>600000</v>
      </c>
      <c r="G141" s="3">
        <v>0</v>
      </c>
      <c r="H141" s="4">
        <v>600000</v>
      </c>
      <c r="I141" s="4">
        <v>554780</v>
      </c>
      <c r="J141" s="4">
        <v>1945000</v>
      </c>
      <c r="K141" s="4">
        <v>1945000</v>
      </c>
      <c r="L141" s="3">
        <v>0</v>
      </c>
      <c r="M141" s="13" t="s">
        <v>68</v>
      </c>
      <c r="N141" s="17" t="s">
        <v>207</v>
      </c>
      <c r="O141" s="5">
        <v>1803001000</v>
      </c>
      <c r="P141" s="17" t="s">
        <v>16</v>
      </c>
      <c r="Q141" s="3">
        <v>111100</v>
      </c>
      <c r="R141" s="59" t="s">
        <v>949</v>
      </c>
    </row>
    <row r="142" spans="1:18">
      <c r="A142" s="11">
        <f t="shared" si="2"/>
        <v>69850.070000000007</v>
      </c>
      <c r="B142" s="2">
        <v>6985007</v>
      </c>
      <c r="C142" s="3">
        <v>0</v>
      </c>
      <c r="D142" s="3">
        <v>0</v>
      </c>
      <c r="E142" s="3">
        <v>0</v>
      </c>
      <c r="F142" s="4">
        <v>4000000</v>
      </c>
      <c r="G142" s="3">
        <v>0</v>
      </c>
      <c r="H142" s="4">
        <v>4000000</v>
      </c>
      <c r="I142" s="3">
        <v>0</v>
      </c>
      <c r="J142" s="4">
        <v>2985007</v>
      </c>
      <c r="K142" s="4">
        <v>2985007</v>
      </c>
      <c r="L142" s="3">
        <v>0</v>
      </c>
      <c r="M142" s="13" t="s">
        <v>59</v>
      </c>
      <c r="N142" s="17" t="s">
        <v>298</v>
      </c>
      <c r="O142" s="5">
        <v>1805083000</v>
      </c>
      <c r="P142" s="17" t="s">
        <v>16</v>
      </c>
      <c r="Q142" s="3">
        <v>111100</v>
      </c>
      <c r="R142" s="59" t="s">
        <v>949</v>
      </c>
    </row>
    <row r="143" spans="1:18">
      <c r="A143" s="11">
        <f t="shared" si="2"/>
        <v>8000</v>
      </c>
      <c r="B143" s="2">
        <v>800000</v>
      </c>
      <c r="C143" s="3">
        <v>0</v>
      </c>
      <c r="D143" s="3">
        <v>0</v>
      </c>
      <c r="E143" s="3">
        <v>0</v>
      </c>
      <c r="F143" s="3">
        <v>0</v>
      </c>
      <c r="G143" s="3">
        <v>0</v>
      </c>
      <c r="H143" s="3">
        <v>0</v>
      </c>
      <c r="I143" s="3">
        <v>0</v>
      </c>
      <c r="J143" s="4">
        <v>800000</v>
      </c>
      <c r="K143" s="4">
        <v>800000</v>
      </c>
      <c r="L143" s="3">
        <v>0</v>
      </c>
      <c r="M143" s="13" t="s">
        <v>89</v>
      </c>
      <c r="N143" s="17" t="s">
        <v>299</v>
      </c>
      <c r="O143" s="5">
        <v>1902001000</v>
      </c>
      <c r="P143" s="17" t="s">
        <v>16</v>
      </c>
      <c r="Q143" s="3">
        <v>111100</v>
      </c>
      <c r="R143" s="59" t="s">
        <v>949</v>
      </c>
    </row>
    <row r="144" spans="1:18">
      <c r="A144" s="11">
        <f t="shared" si="2"/>
        <v>588750</v>
      </c>
      <c r="B144" s="2">
        <v>58875000</v>
      </c>
      <c r="C144" s="3">
        <v>0</v>
      </c>
      <c r="D144" s="3">
        <v>0</v>
      </c>
      <c r="E144" s="3">
        <v>0</v>
      </c>
      <c r="F144" s="3">
        <v>0</v>
      </c>
      <c r="G144" s="3">
        <v>0</v>
      </c>
      <c r="H144" s="3">
        <v>0</v>
      </c>
      <c r="I144" s="3">
        <v>0</v>
      </c>
      <c r="J144" s="4">
        <v>58875000</v>
      </c>
      <c r="K144" s="4">
        <v>58875000</v>
      </c>
      <c r="L144" s="3">
        <v>0</v>
      </c>
      <c r="M144" s="13" t="s">
        <v>89</v>
      </c>
      <c r="N144" s="17" t="s">
        <v>300</v>
      </c>
      <c r="O144" s="5">
        <v>1902015000</v>
      </c>
      <c r="P144" s="17" t="s">
        <v>16</v>
      </c>
      <c r="Q144" s="3">
        <v>111100</v>
      </c>
      <c r="R144" s="59" t="s">
        <v>949</v>
      </c>
    </row>
    <row r="145" spans="1:18">
      <c r="A145" s="11">
        <f t="shared" si="2"/>
        <v>331600</v>
      </c>
      <c r="B145" s="2">
        <v>33160000</v>
      </c>
      <c r="C145" s="3">
        <v>0</v>
      </c>
      <c r="D145" s="3">
        <v>0</v>
      </c>
      <c r="E145" s="3">
        <v>0</v>
      </c>
      <c r="F145" s="3">
        <v>0</v>
      </c>
      <c r="G145" s="3">
        <v>0</v>
      </c>
      <c r="H145" s="3">
        <v>0</v>
      </c>
      <c r="I145" s="3">
        <v>0</v>
      </c>
      <c r="J145" s="4">
        <v>33160000</v>
      </c>
      <c r="K145" s="4">
        <v>33160000</v>
      </c>
      <c r="L145" s="3">
        <v>0</v>
      </c>
      <c r="M145" s="13" t="s">
        <v>90</v>
      </c>
      <c r="N145" s="17" t="s">
        <v>301</v>
      </c>
      <c r="O145" s="5">
        <v>1903001000</v>
      </c>
      <c r="P145" s="17" t="s">
        <v>16</v>
      </c>
      <c r="Q145" s="3">
        <v>111100</v>
      </c>
      <c r="R145" s="59" t="s">
        <v>949</v>
      </c>
    </row>
    <row r="146" spans="1:18">
      <c r="A146" s="11">
        <f t="shared" si="2"/>
        <v>7200000</v>
      </c>
      <c r="B146" s="2">
        <v>720000000</v>
      </c>
      <c r="C146" s="3">
        <v>0</v>
      </c>
      <c r="D146" s="3">
        <v>0</v>
      </c>
      <c r="E146" s="3">
        <v>0</v>
      </c>
      <c r="F146" s="3">
        <v>0</v>
      </c>
      <c r="G146" s="3">
        <v>0</v>
      </c>
      <c r="H146" s="3">
        <v>0</v>
      </c>
      <c r="I146" s="3">
        <v>0</v>
      </c>
      <c r="J146" s="4">
        <v>720000000</v>
      </c>
      <c r="K146" s="4">
        <v>720000000</v>
      </c>
      <c r="L146" s="3">
        <v>0</v>
      </c>
      <c r="M146" s="13" t="s">
        <v>91</v>
      </c>
      <c r="N146" s="17" t="s">
        <v>302</v>
      </c>
      <c r="O146" s="5">
        <v>1903065000</v>
      </c>
      <c r="P146" s="17" t="s">
        <v>16</v>
      </c>
      <c r="Q146" s="3">
        <v>111100</v>
      </c>
      <c r="R146" s="59" t="s">
        <v>949</v>
      </c>
    </row>
    <row r="147" spans="1:18">
      <c r="A147" s="11">
        <f t="shared" si="2"/>
        <v>1118.0899999999999</v>
      </c>
      <c r="B147" s="2">
        <v>111809</v>
      </c>
      <c r="C147" s="3">
        <v>0</v>
      </c>
      <c r="D147" s="3">
        <v>0</v>
      </c>
      <c r="E147" s="3">
        <v>0</v>
      </c>
      <c r="F147" s="3">
        <v>0</v>
      </c>
      <c r="G147" s="3">
        <v>0</v>
      </c>
      <c r="H147" s="3">
        <v>0</v>
      </c>
      <c r="I147" s="3">
        <v>0</v>
      </c>
      <c r="J147" s="4">
        <v>111809</v>
      </c>
      <c r="K147" s="4">
        <v>111809</v>
      </c>
      <c r="L147" s="3">
        <v>0</v>
      </c>
      <c r="M147" s="13" t="s">
        <v>63</v>
      </c>
      <c r="N147" s="17" t="s">
        <v>304</v>
      </c>
      <c r="O147" s="5">
        <v>1101013000</v>
      </c>
      <c r="P147" s="17" t="s">
        <v>175</v>
      </c>
      <c r="Q147" s="3">
        <v>111200</v>
      </c>
      <c r="R147" s="59" t="s">
        <v>949</v>
      </c>
    </row>
    <row r="148" spans="1:18">
      <c r="A148" s="11">
        <f t="shared" si="2"/>
        <v>46792.24</v>
      </c>
      <c r="B148" s="2">
        <v>4679224</v>
      </c>
      <c r="C148" s="3">
        <v>0</v>
      </c>
      <c r="D148" s="3">
        <v>0</v>
      </c>
      <c r="E148" s="3">
        <v>0</v>
      </c>
      <c r="F148" s="3">
        <v>0</v>
      </c>
      <c r="G148" s="3">
        <v>0</v>
      </c>
      <c r="H148" s="3">
        <v>0</v>
      </c>
      <c r="I148" s="3">
        <v>0</v>
      </c>
      <c r="J148" s="4">
        <v>4679224</v>
      </c>
      <c r="K148" s="4">
        <v>4679224</v>
      </c>
      <c r="L148" s="3">
        <v>0</v>
      </c>
      <c r="M148" s="13" t="s">
        <v>80</v>
      </c>
      <c r="N148" s="17" t="s">
        <v>303</v>
      </c>
      <c r="O148" s="5">
        <v>1101037000</v>
      </c>
      <c r="P148" s="17" t="s">
        <v>175</v>
      </c>
      <c r="Q148" s="3">
        <v>111200</v>
      </c>
      <c r="R148" s="59" t="s">
        <v>949</v>
      </c>
    </row>
    <row r="149" spans="1:18">
      <c r="A149" s="11">
        <f t="shared" si="2"/>
        <v>2830878.69</v>
      </c>
      <c r="B149" s="2">
        <v>283087869</v>
      </c>
      <c r="C149" s="3">
        <v>0</v>
      </c>
      <c r="D149" s="3">
        <v>0</v>
      </c>
      <c r="E149" s="3">
        <v>0</v>
      </c>
      <c r="F149" s="4">
        <v>200000</v>
      </c>
      <c r="G149" s="3">
        <v>0</v>
      </c>
      <c r="H149" s="4">
        <v>200000</v>
      </c>
      <c r="I149" s="4">
        <v>447940</v>
      </c>
      <c r="J149" s="4">
        <v>282439929</v>
      </c>
      <c r="K149" s="4">
        <v>282439929</v>
      </c>
      <c r="L149" s="3">
        <v>0</v>
      </c>
      <c r="M149" s="13" t="s">
        <v>80</v>
      </c>
      <c r="N149" s="17" t="s">
        <v>305</v>
      </c>
      <c r="O149" s="5">
        <v>1101040000</v>
      </c>
      <c r="P149" s="17" t="s">
        <v>175</v>
      </c>
      <c r="Q149" s="3">
        <v>111200</v>
      </c>
      <c r="R149" s="59" t="s">
        <v>949</v>
      </c>
    </row>
    <row r="150" spans="1:18">
      <c r="A150" s="11">
        <f t="shared" si="2"/>
        <v>400220.25</v>
      </c>
      <c r="B150" s="2">
        <v>40022025</v>
      </c>
      <c r="C150" s="3">
        <v>0</v>
      </c>
      <c r="D150" s="3">
        <v>0</v>
      </c>
      <c r="E150" s="3">
        <v>0</v>
      </c>
      <c r="F150" s="3">
        <v>0</v>
      </c>
      <c r="G150" s="3">
        <v>0</v>
      </c>
      <c r="H150" s="3">
        <v>0</v>
      </c>
      <c r="I150" s="3">
        <v>0</v>
      </c>
      <c r="J150" s="4">
        <v>40022025</v>
      </c>
      <c r="K150" s="4">
        <v>40022025</v>
      </c>
      <c r="L150" s="3">
        <v>0</v>
      </c>
      <c r="M150" s="13" t="s">
        <v>80</v>
      </c>
      <c r="N150" s="17" t="s">
        <v>289</v>
      </c>
      <c r="O150" s="5">
        <v>1101060000</v>
      </c>
      <c r="P150" s="17" t="s">
        <v>175</v>
      </c>
      <c r="Q150" s="3">
        <v>111200</v>
      </c>
      <c r="R150" s="59" t="s">
        <v>949</v>
      </c>
    </row>
    <row r="151" spans="1:18">
      <c r="A151" s="11">
        <f t="shared" si="2"/>
        <v>10703.16</v>
      </c>
      <c r="B151" s="2">
        <v>1070316</v>
      </c>
      <c r="C151" s="3">
        <v>0</v>
      </c>
      <c r="D151" s="3">
        <v>0</v>
      </c>
      <c r="E151" s="3">
        <v>0</v>
      </c>
      <c r="F151" s="3">
        <v>0</v>
      </c>
      <c r="G151" s="3">
        <v>0</v>
      </c>
      <c r="H151" s="3">
        <v>0</v>
      </c>
      <c r="I151" s="3">
        <v>0</v>
      </c>
      <c r="J151" s="4">
        <v>1070316</v>
      </c>
      <c r="K151" s="4">
        <v>1070316</v>
      </c>
      <c r="L151" s="3">
        <v>0</v>
      </c>
      <c r="M151" s="13" t="s">
        <v>73</v>
      </c>
      <c r="N151" s="17" t="s">
        <v>292</v>
      </c>
      <c r="O151" s="5">
        <v>1101061000</v>
      </c>
      <c r="P151" s="17" t="s">
        <v>175</v>
      </c>
      <c r="Q151" s="3">
        <v>111200</v>
      </c>
      <c r="R151" s="59" t="s">
        <v>949</v>
      </c>
    </row>
    <row r="152" spans="1:18">
      <c r="A152" s="11">
        <f t="shared" si="2"/>
        <v>10729.68</v>
      </c>
      <c r="B152" s="2">
        <v>1072968</v>
      </c>
      <c r="C152" s="3">
        <v>0</v>
      </c>
      <c r="D152" s="3">
        <v>0</v>
      </c>
      <c r="E152" s="3">
        <v>0</v>
      </c>
      <c r="F152" s="3">
        <v>0</v>
      </c>
      <c r="G152" s="3">
        <v>0</v>
      </c>
      <c r="H152" s="3">
        <v>0</v>
      </c>
      <c r="I152" s="3">
        <v>0</v>
      </c>
      <c r="J152" s="4">
        <v>1072968</v>
      </c>
      <c r="K152" s="4">
        <v>1072968</v>
      </c>
      <c r="L152" s="3">
        <v>0</v>
      </c>
      <c r="M152" s="13" t="s">
        <v>76</v>
      </c>
      <c r="N152" s="17" t="s">
        <v>306</v>
      </c>
      <c r="O152" s="5">
        <v>1101063000</v>
      </c>
      <c r="P152" s="17" t="s">
        <v>175</v>
      </c>
      <c r="Q152" s="3">
        <v>111200</v>
      </c>
      <c r="R152" s="59" t="s">
        <v>949</v>
      </c>
    </row>
    <row r="153" spans="1:18">
      <c r="A153" s="11">
        <f t="shared" si="2"/>
        <v>16863.89</v>
      </c>
      <c r="B153" s="2">
        <v>1686389</v>
      </c>
      <c r="C153" s="3">
        <v>0</v>
      </c>
      <c r="D153" s="3">
        <v>0</v>
      </c>
      <c r="E153" s="3">
        <v>0</v>
      </c>
      <c r="F153" s="3">
        <v>0</v>
      </c>
      <c r="G153" s="3">
        <v>0</v>
      </c>
      <c r="H153" s="3">
        <v>0</v>
      </c>
      <c r="I153" s="3">
        <v>0</v>
      </c>
      <c r="J153" s="4">
        <v>1686389</v>
      </c>
      <c r="K153" s="4">
        <v>1686389</v>
      </c>
      <c r="L153" s="3">
        <v>0</v>
      </c>
      <c r="M153" s="13" t="s">
        <v>74</v>
      </c>
      <c r="N153" s="17" t="s">
        <v>295</v>
      </c>
      <c r="O153" s="5">
        <v>1101086000</v>
      </c>
      <c r="P153" s="17" t="s">
        <v>175</v>
      </c>
      <c r="Q153" s="3">
        <v>111200</v>
      </c>
      <c r="R153" s="59" t="s">
        <v>949</v>
      </c>
    </row>
    <row r="154" spans="1:18">
      <c r="A154" s="11">
        <f t="shared" si="2"/>
        <v>5125.7</v>
      </c>
      <c r="B154" s="2">
        <v>512570</v>
      </c>
      <c r="C154" s="3">
        <v>0</v>
      </c>
      <c r="D154" s="3">
        <v>0</v>
      </c>
      <c r="E154" s="3">
        <v>0</v>
      </c>
      <c r="F154" s="3">
        <v>0</v>
      </c>
      <c r="G154" s="3">
        <v>0</v>
      </c>
      <c r="H154" s="3">
        <v>0</v>
      </c>
      <c r="I154" s="3">
        <v>0</v>
      </c>
      <c r="J154" s="4">
        <v>512570</v>
      </c>
      <c r="K154" s="4">
        <v>512570</v>
      </c>
      <c r="L154" s="3">
        <v>0</v>
      </c>
      <c r="M154" s="13" t="s">
        <v>63</v>
      </c>
      <c r="N154" s="17" t="s">
        <v>307</v>
      </c>
      <c r="O154" s="5">
        <v>1101100000</v>
      </c>
      <c r="P154" s="17" t="s">
        <v>175</v>
      </c>
      <c r="Q154" s="3">
        <v>111200</v>
      </c>
      <c r="R154" s="59" t="s">
        <v>949</v>
      </c>
    </row>
    <row r="155" spans="1:18">
      <c r="A155" s="11">
        <f t="shared" si="2"/>
        <v>4380.1400000000003</v>
      </c>
      <c r="B155" s="2">
        <v>438014</v>
      </c>
      <c r="C155" s="3">
        <v>0</v>
      </c>
      <c r="D155" s="3">
        <v>0</v>
      </c>
      <c r="E155" s="3">
        <v>0</v>
      </c>
      <c r="F155" s="3">
        <v>0</v>
      </c>
      <c r="G155" s="3">
        <v>0</v>
      </c>
      <c r="H155" s="3">
        <v>0</v>
      </c>
      <c r="I155" s="3">
        <v>0</v>
      </c>
      <c r="J155" s="4">
        <v>438014</v>
      </c>
      <c r="K155" s="4">
        <v>438014</v>
      </c>
      <c r="L155" s="3">
        <v>0</v>
      </c>
      <c r="M155" s="13" t="s">
        <v>92</v>
      </c>
      <c r="N155" s="17" t="s">
        <v>308</v>
      </c>
      <c r="O155" s="5">
        <v>1101105000</v>
      </c>
      <c r="P155" s="17" t="s">
        <v>175</v>
      </c>
      <c r="Q155" s="3">
        <v>111200</v>
      </c>
      <c r="R155" s="59" t="s">
        <v>949</v>
      </c>
    </row>
    <row r="156" spans="1:18">
      <c r="A156" s="11">
        <f t="shared" si="2"/>
        <v>838.75</v>
      </c>
      <c r="B156" s="2">
        <v>83875</v>
      </c>
      <c r="C156" s="3">
        <v>0</v>
      </c>
      <c r="D156" s="3">
        <v>0</v>
      </c>
      <c r="E156" s="3">
        <v>0</v>
      </c>
      <c r="F156" s="3">
        <v>0</v>
      </c>
      <c r="G156" s="3">
        <v>0</v>
      </c>
      <c r="H156" s="3">
        <v>0</v>
      </c>
      <c r="I156" s="3">
        <v>0</v>
      </c>
      <c r="J156" s="4">
        <v>83875</v>
      </c>
      <c r="K156" s="4">
        <v>83875</v>
      </c>
      <c r="L156" s="3">
        <v>0</v>
      </c>
      <c r="M156" s="13" t="s">
        <v>63</v>
      </c>
      <c r="N156" s="17" t="s">
        <v>248</v>
      </c>
      <c r="O156" s="5">
        <v>1101106000</v>
      </c>
      <c r="P156" s="17" t="s">
        <v>175</v>
      </c>
      <c r="Q156" s="3">
        <v>111200</v>
      </c>
      <c r="R156" s="59" t="s">
        <v>949</v>
      </c>
    </row>
    <row r="157" spans="1:18">
      <c r="A157" s="11">
        <f t="shared" si="2"/>
        <v>5659.87</v>
      </c>
      <c r="B157" s="2">
        <v>565987</v>
      </c>
      <c r="C157" s="3">
        <v>0</v>
      </c>
      <c r="D157" s="3">
        <v>0</v>
      </c>
      <c r="E157" s="3">
        <v>0</v>
      </c>
      <c r="F157" s="3">
        <v>0</v>
      </c>
      <c r="G157" s="3">
        <v>0</v>
      </c>
      <c r="H157" s="3">
        <v>0</v>
      </c>
      <c r="I157" s="3">
        <v>0</v>
      </c>
      <c r="J157" s="4">
        <v>565987</v>
      </c>
      <c r="K157" s="4">
        <v>565987</v>
      </c>
      <c r="L157" s="3">
        <v>0</v>
      </c>
      <c r="M157" s="13" t="s">
        <v>63</v>
      </c>
      <c r="N157" s="17" t="s">
        <v>309</v>
      </c>
      <c r="O157" s="5">
        <v>1101111000</v>
      </c>
      <c r="P157" s="17" t="s">
        <v>175</v>
      </c>
      <c r="Q157" s="3">
        <v>111200</v>
      </c>
      <c r="R157" s="59" t="s">
        <v>949</v>
      </c>
    </row>
    <row r="158" spans="1:18">
      <c r="A158" s="11">
        <f t="shared" si="2"/>
        <v>749.45</v>
      </c>
      <c r="B158" s="2">
        <v>74945</v>
      </c>
      <c r="C158" s="3">
        <v>0</v>
      </c>
      <c r="D158" s="3">
        <v>0</v>
      </c>
      <c r="E158" s="3">
        <v>0</v>
      </c>
      <c r="F158" s="3">
        <v>0</v>
      </c>
      <c r="G158" s="3">
        <v>0</v>
      </c>
      <c r="H158" s="3">
        <v>0</v>
      </c>
      <c r="I158" s="3">
        <v>0</v>
      </c>
      <c r="J158" s="4">
        <v>74945</v>
      </c>
      <c r="K158" s="4">
        <v>74945</v>
      </c>
      <c r="L158" s="3">
        <v>0</v>
      </c>
      <c r="M158" s="13" t="s">
        <v>72</v>
      </c>
      <c r="N158" s="17" t="s">
        <v>310</v>
      </c>
      <c r="O158" s="5">
        <v>1101115000</v>
      </c>
      <c r="P158" s="17" t="s">
        <v>175</v>
      </c>
      <c r="Q158" s="3">
        <v>111200</v>
      </c>
      <c r="R158" s="59" t="s">
        <v>949</v>
      </c>
    </row>
    <row r="159" spans="1:18">
      <c r="A159" s="11">
        <f t="shared" si="2"/>
        <v>5500</v>
      </c>
      <c r="B159" s="2">
        <v>550000</v>
      </c>
      <c r="C159" s="3">
        <v>0</v>
      </c>
      <c r="D159" s="3">
        <v>0</v>
      </c>
      <c r="E159" s="3">
        <v>0</v>
      </c>
      <c r="F159" s="3">
        <v>0</v>
      </c>
      <c r="G159" s="3">
        <v>0</v>
      </c>
      <c r="H159" s="3">
        <v>0</v>
      </c>
      <c r="I159" s="3">
        <v>0</v>
      </c>
      <c r="J159" s="4">
        <v>550000</v>
      </c>
      <c r="K159" s="4">
        <v>550000</v>
      </c>
      <c r="L159" s="3">
        <v>0</v>
      </c>
      <c r="M159" s="13" t="s">
        <v>73</v>
      </c>
      <c r="N159" s="17" t="s">
        <v>311</v>
      </c>
      <c r="O159" s="5">
        <v>1101118000</v>
      </c>
      <c r="P159" s="17" t="s">
        <v>175</v>
      </c>
      <c r="Q159" s="3">
        <v>111200</v>
      </c>
      <c r="R159" s="59" t="s">
        <v>949</v>
      </c>
    </row>
    <row r="160" spans="1:18">
      <c r="A160" s="11">
        <f t="shared" si="2"/>
        <v>2605.5500000000002</v>
      </c>
      <c r="B160" s="2">
        <v>260555</v>
      </c>
      <c r="C160" s="3">
        <v>0</v>
      </c>
      <c r="D160" s="3">
        <v>0</v>
      </c>
      <c r="E160" s="3">
        <v>0</v>
      </c>
      <c r="F160" s="3">
        <v>0</v>
      </c>
      <c r="G160" s="3">
        <v>0</v>
      </c>
      <c r="H160" s="3">
        <v>0</v>
      </c>
      <c r="I160" s="3">
        <v>0</v>
      </c>
      <c r="J160" s="4">
        <v>260555</v>
      </c>
      <c r="K160" s="4">
        <v>260555</v>
      </c>
      <c r="L160" s="3">
        <v>0</v>
      </c>
      <c r="M160" s="13" t="s">
        <v>63</v>
      </c>
      <c r="N160" s="17" t="s">
        <v>312</v>
      </c>
      <c r="O160" s="5">
        <v>1101120000</v>
      </c>
      <c r="P160" s="17" t="s">
        <v>175</v>
      </c>
      <c r="Q160" s="3">
        <v>111200</v>
      </c>
      <c r="R160" s="59" t="s">
        <v>949</v>
      </c>
    </row>
    <row r="161" spans="1:18">
      <c r="A161" s="11">
        <f t="shared" si="2"/>
        <v>18666.13</v>
      </c>
      <c r="B161" s="2">
        <v>1866613</v>
      </c>
      <c r="C161" s="3">
        <v>0</v>
      </c>
      <c r="D161" s="3">
        <v>0</v>
      </c>
      <c r="E161" s="3">
        <v>0</v>
      </c>
      <c r="F161" s="3">
        <v>0</v>
      </c>
      <c r="G161" s="3">
        <v>0</v>
      </c>
      <c r="H161" s="3">
        <v>0</v>
      </c>
      <c r="I161" s="3">
        <v>0</v>
      </c>
      <c r="J161" s="4">
        <v>1866613</v>
      </c>
      <c r="K161" s="4">
        <v>1866613</v>
      </c>
      <c r="L161" s="3">
        <v>0</v>
      </c>
      <c r="M161" s="13" t="s">
        <v>81</v>
      </c>
      <c r="N161" s="17" t="s">
        <v>313</v>
      </c>
      <c r="O161" s="5">
        <v>1103010000</v>
      </c>
      <c r="P161" s="17" t="s">
        <v>175</v>
      </c>
      <c r="Q161" s="3">
        <v>111200</v>
      </c>
      <c r="R161" s="59" t="s">
        <v>949</v>
      </c>
    </row>
    <row r="162" spans="1:18">
      <c r="A162" s="11">
        <f t="shared" si="2"/>
        <v>35926.839999999997</v>
      </c>
      <c r="B162" s="2">
        <v>3592684</v>
      </c>
      <c r="C162" s="3">
        <v>0</v>
      </c>
      <c r="D162" s="3">
        <v>0</v>
      </c>
      <c r="E162" s="3">
        <v>0</v>
      </c>
      <c r="F162" s="4">
        <v>110000</v>
      </c>
      <c r="G162" s="4">
        <v>30000</v>
      </c>
      <c r="H162" s="4">
        <v>80000</v>
      </c>
      <c r="I162" s="3">
        <v>0</v>
      </c>
      <c r="J162" s="4">
        <v>3482684</v>
      </c>
      <c r="K162" s="4">
        <v>3482684</v>
      </c>
      <c r="L162" s="3">
        <v>0</v>
      </c>
      <c r="M162" s="13" t="s">
        <v>68</v>
      </c>
      <c r="N162" s="17" t="s">
        <v>207</v>
      </c>
      <c r="O162" s="5">
        <v>1803001000</v>
      </c>
      <c r="P162" s="17" t="s">
        <v>175</v>
      </c>
      <c r="Q162" s="3">
        <v>111200</v>
      </c>
      <c r="R162" s="59" t="s">
        <v>949</v>
      </c>
    </row>
    <row r="163" spans="1:18">
      <c r="A163" s="11">
        <f t="shared" si="2"/>
        <v>274464.63</v>
      </c>
      <c r="B163" s="2">
        <v>27446463</v>
      </c>
      <c r="C163" s="3">
        <v>0</v>
      </c>
      <c r="D163" s="3">
        <v>0</v>
      </c>
      <c r="E163" s="3">
        <v>0</v>
      </c>
      <c r="F163" s="3">
        <v>0</v>
      </c>
      <c r="G163" s="3">
        <v>0</v>
      </c>
      <c r="H163" s="3">
        <v>0</v>
      </c>
      <c r="I163" s="3">
        <v>0</v>
      </c>
      <c r="J163" s="4">
        <v>27446463</v>
      </c>
      <c r="K163" s="4">
        <v>27446463</v>
      </c>
      <c r="L163" s="3">
        <v>0</v>
      </c>
      <c r="M163" s="13" t="s">
        <v>80</v>
      </c>
      <c r="N163" s="17" t="s">
        <v>314</v>
      </c>
      <c r="O163" s="5">
        <v>1101011000</v>
      </c>
      <c r="P163" s="17" t="s">
        <v>182</v>
      </c>
      <c r="Q163" s="3">
        <v>111300</v>
      </c>
      <c r="R163" s="59" t="s">
        <v>949</v>
      </c>
    </row>
    <row r="164" spans="1:18">
      <c r="A164" s="11">
        <f t="shared" si="2"/>
        <v>25589.99</v>
      </c>
      <c r="B164" s="2">
        <v>2558999</v>
      </c>
      <c r="C164" s="3">
        <v>0</v>
      </c>
      <c r="D164" s="3">
        <v>0</v>
      </c>
      <c r="E164" s="3">
        <v>0</v>
      </c>
      <c r="F164" s="3">
        <v>0</v>
      </c>
      <c r="G164" s="3">
        <v>0</v>
      </c>
      <c r="H164" s="3">
        <v>0</v>
      </c>
      <c r="I164" s="3">
        <v>0</v>
      </c>
      <c r="J164" s="4">
        <v>2558999</v>
      </c>
      <c r="K164" s="4">
        <v>2558999</v>
      </c>
      <c r="L164" s="3">
        <v>0</v>
      </c>
      <c r="M164" s="13" t="s">
        <v>67</v>
      </c>
      <c r="N164" s="17" t="s">
        <v>315</v>
      </c>
      <c r="O164" s="5">
        <v>1101012000</v>
      </c>
      <c r="P164" s="17" t="s">
        <v>182</v>
      </c>
      <c r="Q164" s="3">
        <v>111300</v>
      </c>
      <c r="R164" s="59" t="s">
        <v>949</v>
      </c>
    </row>
    <row r="165" spans="1:18">
      <c r="A165" s="11">
        <f t="shared" si="2"/>
        <v>1741074.95</v>
      </c>
      <c r="B165" s="2">
        <v>174107495</v>
      </c>
      <c r="C165" s="3">
        <v>0</v>
      </c>
      <c r="D165" s="3">
        <v>0</v>
      </c>
      <c r="E165" s="3">
        <v>0</v>
      </c>
      <c r="F165" s="4">
        <v>150000000</v>
      </c>
      <c r="G165" s="3">
        <v>0</v>
      </c>
      <c r="H165" s="4">
        <v>150000000</v>
      </c>
      <c r="I165" s="3">
        <v>0</v>
      </c>
      <c r="J165" s="4">
        <v>24107495</v>
      </c>
      <c r="K165" s="4">
        <v>24107495</v>
      </c>
      <c r="L165" s="3">
        <v>0</v>
      </c>
      <c r="M165" s="13" t="s">
        <v>63</v>
      </c>
      <c r="N165" s="17" t="s">
        <v>304</v>
      </c>
      <c r="O165" s="5">
        <v>1101013000</v>
      </c>
      <c r="P165" s="17" t="s">
        <v>182</v>
      </c>
      <c r="Q165" s="3">
        <v>111300</v>
      </c>
      <c r="R165" s="59" t="s">
        <v>949</v>
      </c>
    </row>
    <row r="166" spans="1:18">
      <c r="A166" s="11">
        <f t="shared" si="2"/>
        <v>24867.37</v>
      </c>
      <c r="B166" s="2">
        <v>2486737</v>
      </c>
      <c r="C166" s="3">
        <v>0</v>
      </c>
      <c r="D166" s="3">
        <v>0</v>
      </c>
      <c r="E166" s="3">
        <v>0</v>
      </c>
      <c r="F166" s="3">
        <v>0</v>
      </c>
      <c r="G166" s="3">
        <v>0</v>
      </c>
      <c r="H166" s="3">
        <v>0</v>
      </c>
      <c r="I166" s="3">
        <v>0</v>
      </c>
      <c r="J166" s="4">
        <v>2486737</v>
      </c>
      <c r="K166" s="4">
        <v>2486737</v>
      </c>
      <c r="L166" s="3">
        <v>0</v>
      </c>
      <c r="M166" s="13" t="s">
        <v>80</v>
      </c>
      <c r="N166" s="17" t="s">
        <v>303</v>
      </c>
      <c r="O166" s="5">
        <v>1101037000</v>
      </c>
      <c r="P166" s="17" t="s">
        <v>182</v>
      </c>
      <c r="Q166" s="3">
        <v>111300</v>
      </c>
      <c r="R166" s="59" t="s">
        <v>949</v>
      </c>
    </row>
    <row r="167" spans="1:18">
      <c r="A167" s="11">
        <f t="shared" si="2"/>
        <v>5884842.6900000004</v>
      </c>
      <c r="B167" s="2">
        <v>588484269</v>
      </c>
      <c r="C167" s="3">
        <v>0</v>
      </c>
      <c r="D167" s="3">
        <v>0</v>
      </c>
      <c r="E167" s="3">
        <v>0</v>
      </c>
      <c r="F167" s="3">
        <v>0</v>
      </c>
      <c r="G167" s="3">
        <v>0</v>
      </c>
      <c r="H167" s="3">
        <v>0</v>
      </c>
      <c r="I167" s="3">
        <v>0</v>
      </c>
      <c r="J167" s="4">
        <v>588484269</v>
      </c>
      <c r="K167" s="4">
        <v>588484269</v>
      </c>
      <c r="L167" s="3">
        <v>0</v>
      </c>
      <c r="M167" s="13" t="s">
        <v>80</v>
      </c>
      <c r="N167" s="17" t="s">
        <v>316</v>
      </c>
      <c r="O167" s="5">
        <v>1101040000</v>
      </c>
      <c r="P167" s="17" t="s">
        <v>182</v>
      </c>
      <c r="Q167" s="3">
        <v>111300</v>
      </c>
      <c r="R167" s="59" t="s">
        <v>949</v>
      </c>
    </row>
    <row r="168" spans="1:18">
      <c r="A168" s="11">
        <f t="shared" si="2"/>
        <v>84400.13</v>
      </c>
      <c r="B168" s="2">
        <v>8440013</v>
      </c>
      <c r="C168" s="3">
        <v>0</v>
      </c>
      <c r="D168" s="3">
        <v>0</v>
      </c>
      <c r="E168" s="3">
        <v>0</v>
      </c>
      <c r="F168" s="3">
        <v>0</v>
      </c>
      <c r="G168" s="3">
        <v>0</v>
      </c>
      <c r="H168" s="3">
        <v>0</v>
      </c>
      <c r="I168" s="3">
        <v>0</v>
      </c>
      <c r="J168" s="4">
        <v>8440013</v>
      </c>
      <c r="K168" s="4">
        <v>8440013</v>
      </c>
      <c r="L168" s="3">
        <v>0</v>
      </c>
      <c r="M168" s="13" t="s">
        <v>80</v>
      </c>
      <c r="N168" s="17" t="s">
        <v>289</v>
      </c>
      <c r="O168" s="5">
        <v>1101060000</v>
      </c>
      <c r="P168" s="17" t="s">
        <v>182</v>
      </c>
      <c r="Q168" s="3">
        <v>111300</v>
      </c>
      <c r="R168" s="59" t="s">
        <v>949</v>
      </c>
    </row>
    <row r="169" spans="1:18">
      <c r="A169" s="11">
        <f t="shared" si="2"/>
        <v>15326.2</v>
      </c>
      <c r="B169" s="2">
        <v>1532620</v>
      </c>
      <c r="C169" s="3">
        <v>0</v>
      </c>
      <c r="D169" s="3">
        <v>0</v>
      </c>
      <c r="E169" s="3">
        <v>0</v>
      </c>
      <c r="F169" s="3">
        <v>0</v>
      </c>
      <c r="G169" s="3">
        <v>0</v>
      </c>
      <c r="H169" s="3">
        <v>0</v>
      </c>
      <c r="I169" s="4">
        <v>7620</v>
      </c>
      <c r="J169" s="4">
        <v>1525000</v>
      </c>
      <c r="K169" s="4">
        <v>1525000</v>
      </c>
      <c r="L169" s="3">
        <v>0</v>
      </c>
      <c r="M169" s="13" t="s">
        <v>73</v>
      </c>
      <c r="N169" s="17" t="s">
        <v>317</v>
      </c>
      <c r="O169" s="5">
        <v>1101061000</v>
      </c>
      <c r="P169" s="17" t="s">
        <v>182</v>
      </c>
      <c r="Q169" s="3">
        <v>111300</v>
      </c>
      <c r="R169" s="59" t="s">
        <v>949</v>
      </c>
    </row>
    <row r="170" spans="1:18">
      <c r="A170" s="11">
        <f t="shared" si="2"/>
        <v>21658.54</v>
      </c>
      <c r="B170" s="2">
        <v>2165854</v>
      </c>
      <c r="C170" s="3">
        <v>0</v>
      </c>
      <c r="D170" s="3">
        <v>0</v>
      </c>
      <c r="E170" s="3">
        <v>0</v>
      </c>
      <c r="F170" s="3">
        <v>0</v>
      </c>
      <c r="G170" s="3">
        <v>0</v>
      </c>
      <c r="H170" s="3">
        <v>0</v>
      </c>
      <c r="I170" s="3">
        <v>0</v>
      </c>
      <c r="J170" s="4">
        <v>2165854</v>
      </c>
      <c r="K170" s="4">
        <v>2165854</v>
      </c>
      <c r="L170" s="3">
        <v>0</v>
      </c>
      <c r="M170" s="13" t="s">
        <v>76</v>
      </c>
      <c r="N170" s="17" t="s">
        <v>294</v>
      </c>
      <c r="O170" s="5">
        <v>1101063000</v>
      </c>
      <c r="P170" s="17" t="s">
        <v>182</v>
      </c>
      <c r="Q170" s="3">
        <v>111300</v>
      </c>
      <c r="R170" s="59" t="s">
        <v>949</v>
      </c>
    </row>
    <row r="171" spans="1:18">
      <c r="A171" s="11">
        <f t="shared" si="2"/>
        <v>3755.14</v>
      </c>
      <c r="B171" s="2">
        <v>375514</v>
      </c>
      <c r="C171" s="3">
        <v>0</v>
      </c>
      <c r="D171" s="3">
        <v>0</v>
      </c>
      <c r="E171" s="3">
        <v>0</v>
      </c>
      <c r="F171" s="3">
        <v>0</v>
      </c>
      <c r="G171" s="3">
        <v>0</v>
      </c>
      <c r="H171" s="3">
        <v>0</v>
      </c>
      <c r="I171" s="3">
        <v>0</v>
      </c>
      <c r="J171" s="4">
        <v>375514</v>
      </c>
      <c r="K171" s="4">
        <v>375514</v>
      </c>
      <c r="L171" s="3">
        <v>0</v>
      </c>
      <c r="M171" s="13" t="s">
        <v>73</v>
      </c>
      <c r="N171" s="17" t="s">
        <v>318</v>
      </c>
      <c r="O171" s="5">
        <v>1101068000</v>
      </c>
      <c r="P171" s="17" t="s">
        <v>182</v>
      </c>
      <c r="Q171" s="3">
        <v>111300</v>
      </c>
      <c r="R171" s="59" t="s">
        <v>949</v>
      </c>
    </row>
    <row r="172" spans="1:18">
      <c r="A172" s="11">
        <f t="shared" si="2"/>
        <v>19768</v>
      </c>
      <c r="B172" s="2">
        <v>1976800</v>
      </c>
      <c r="C172" s="3">
        <v>0</v>
      </c>
      <c r="D172" s="3">
        <v>0</v>
      </c>
      <c r="E172" s="3">
        <v>0</v>
      </c>
      <c r="F172" s="3">
        <v>0</v>
      </c>
      <c r="G172" s="3">
        <v>0</v>
      </c>
      <c r="H172" s="3">
        <v>0</v>
      </c>
      <c r="I172" s="3">
        <v>0</v>
      </c>
      <c r="J172" s="4">
        <v>1976800</v>
      </c>
      <c r="K172" s="4">
        <v>1976800</v>
      </c>
      <c r="L172" s="3">
        <v>0</v>
      </c>
      <c r="M172" s="13" t="s">
        <v>73</v>
      </c>
      <c r="N172" s="17" t="s">
        <v>319</v>
      </c>
      <c r="O172" s="5">
        <v>1101076000</v>
      </c>
      <c r="P172" s="17" t="s">
        <v>182</v>
      </c>
      <c r="Q172" s="3">
        <v>111300</v>
      </c>
      <c r="R172" s="59" t="s">
        <v>949</v>
      </c>
    </row>
    <row r="173" spans="1:18">
      <c r="A173" s="11">
        <f t="shared" si="2"/>
        <v>16240.89</v>
      </c>
      <c r="B173" s="2">
        <v>1624089</v>
      </c>
      <c r="C173" s="3">
        <v>0</v>
      </c>
      <c r="D173" s="3">
        <v>0</v>
      </c>
      <c r="E173" s="3">
        <v>0</v>
      </c>
      <c r="F173" s="3">
        <v>0</v>
      </c>
      <c r="G173" s="3">
        <v>0</v>
      </c>
      <c r="H173" s="3">
        <v>0</v>
      </c>
      <c r="I173" s="3">
        <v>0</v>
      </c>
      <c r="J173" s="4">
        <v>1624089</v>
      </c>
      <c r="K173" s="4">
        <v>1624089</v>
      </c>
      <c r="L173" s="3">
        <v>0</v>
      </c>
      <c r="M173" s="13" t="s">
        <v>74</v>
      </c>
      <c r="N173" s="17" t="s">
        <v>295</v>
      </c>
      <c r="O173" s="5">
        <v>1101086000</v>
      </c>
      <c r="P173" s="17" t="s">
        <v>182</v>
      </c>
      <c r="Q173" s="3">
        <v>111300</v>
      </c>
      <c r="R173" s="59" t="s">
        <v>949</v>
      </c>
    </row>
    <row r="174" spans="1:18">
      <c r="A174" s="11">
        <f t="shared" si="2"/>
        <v>43724.27</v>
      </c>
      <c r="B174" s="2">
        <v>4372427</v>
      </c>
      <c r="C174" s="3">
        <v>0</v>
      </c>
      <c r="D174" s="3">
        <v>0</v>
      </c>
      <c r="E174" s="3">
        <v>0</v>
      </c>
      <c r="F174" s="3">
        <v>0</v>
      </c>
      <c r="G174" s="3">
        <v>0</v>
      </c>
      <c r="H174" s="3">
        <v>0</v>
      </c>
      <c r="I174" s="3">
        <v>0</v>
      </c>
      <c r="J174" s="4">
        <v>4372427</v>
      </c>
      <c r="K174" s="4">
        <v>4372427</v>
      </c>
      <c r="L174" s="3">
        <v>0</v>
      </c>
      <c r="M174" s="13" t="s">
        <v>73</v>
      </c>
      <c r="N174" s="17" t="s">
        <v>320</v>
      </c>
      <c r="O174" s="5">
        <v>1101105000</v>
      </c>
      <c r="P174" s="17" t="s">
        <v>182</v>
      </c>
      <c r="Q174" s="3">
        <v>111300</v>
      </c>
      <c r="R174" s="59" t="s">
        <v>949</v>
      </c>
    </row>
    <row r="175" spans="1:18">
      <c r="A175" s="11">
        <f t="shared" si="2"/>
        <v>1909.06</v>
      </c>
      <c r="B175" s="2">
        <v>190906</v>
      </c>
      <c r="C175" s="3">
        <v>0</v>
      </c>
      <c r="D175" s="3">
        <v>0</v>
      </c>
      <c r="E175" s="3">
        <v>0</v>
      </c>
      <c r="F175" s="3">
        <v>0</v>
      </c>
      <c r="G175" s="3">
        <v>0</v>
      </c>
      <c r="H175" s="3">
        <v>0</v>
      </c>
      <c r="I175" s="3">
        <v>0</v>
      </c>
      <c r="J175" s="4">
        <v>190906</v>
      </c>
      <c r="K175" s="4">
        <v>190906</v>
      </c>
      <c r="L175" s="3">
        <v>0</v>
      </c>
      <c r="M175" s="13" t="s">
        <v>63</v>
      </c>
      <c r="N175" s="17" t="s">
        <v>321</v>
      </c>
      <c r="O175" s="5">
        <v>1101106000</v>
      </c>
      <c r="P175" s="17" t="s">
        <v>182</v>
      </c>
      <c r="Q175" s="3">
        <v>111300</v>
      </c>
      <c r="R175" s="59" t="s">
        <v>949</v>
      </c>
    </row>
    <row r="176" spans="1:18">
      <c r="A176" s="11">
        <f t="shared" si="2"/>
        <v>262766.34000000003</v>
      </c>
      <c r="B176" s="2">
        <v>26276634</v>
      </c>
      <c r="C176" s="3">
        <v>0</v>
      </c>
      <c r="D176" s="3">
        <v>0</v>
      </c>
      <c r="E176" s="3">
        <v>0</v>
      </c>
      <c r="F176" s="3">
        <v>0</v>
      </c>
      <c r="G176" s="3">
        <v>0</v>
      </c>
      <c r="H176" s="3">
        <v>0</v>
      </c>
      <c r="I176" s="3">
        <v>0</v>
      </c>
      <c r="J176" s="4">
        <v>26276634</v>
      </c>
      <c r="K176" s="4">
        <v>26276634</v>
      </c>
      <c r="L176" s="3">
        <v>0</v>
      </c>
      <c r="M176" s="13" t="s">
        <v>80</v>
      </c>
      <c r="N176" s="17" t="s">
        <v>322</v>
      </c>
      <c r="O176" s="5">
        <v>1101108000</v>
      </c>
      <c r="P176" s="17" t="s">
        <v>182</v>
      </c>
      <c r="Q176" s="3">
        <v>111300</v>
      </c>
      <c r="R176" s="59" t="s">
        <v>949</v>
      </c>
    </row>
    <row r="177" spans="1:18">
      <c r="A177" s="11">
        <f t="shared" si="2"/>
        <v>442.56</v>
      </c>
      <c r="B177" s="2">
        <v>44256</v>
      </c>
      <c r="C177" s="3">
        <v>0</v>
      </c>
      <c r="D177" s="3">
        <v>0</v>
      </c>
      <c r="E177" s="3">
        <v>0</v>
      </c>
      <c r="F177" s="3">
        <v>0</v>
      </c>
      <c r="G177" s="3">
        <v>0</v>
      </c>
      <c r="H177" s="3">
        <v>0</v>
      </c>
      <c r="I177" s="3">
        <v>0</v>
      </c>
      <c r="J177" s="4">
        <v>44256</v>
      </c>
      <c r="K177" s="4">
        <v>44256</v>
      </c>
      <c r="L177" s="3">
        <v>0</v>
      </c>
      <c r="M177" s="13" t="s">
        <v>72</v>
      </c>
      <c r="N177" s="17" t="s">
        <v>247</v>
      </c>
      <c r="O177" s="5">
        <v>1101115000</v>
      </c>
      <c r="P177" s="17" t="s">
        <v>182</v>
      </c>
      <c r="Q177" s="3">
        <v>111300</v>
      </c>
      <c r="R177" s="59" t="s">
        <v>949</v>
      </c>
    </row>
    <row r="178" spans="1:18">
      <c r="A178" s="11">
        <f t="shared" si="2"/>
        <v>2675.54</v>
      </c>
      <c r="B178" s="2">
        <v>267554</v>
      </c>
      <c r="C178" s="3">
        <v>0</v>
      </c>
      <c r="D178" s="3">
        <v>0</v>
      </c>
      <c r="E178" s="3">
        <v>0</v>
      </c>
      <c r="F178" s="3">
        <v>0</v>
      </c>
      <c r="G178" s="3">
        <v>0</v>
      </c>
      <c r="H178" s="3">
        <v>0</v>
      </c>
      <c r="I178" s="3">
        <v>0</v>
      </c>
      <c r="J178" s="4">
        <v>267554</v>
      </c>
      <c r="K178" s="4">
        <v>267554</v>
      </c>
      <c r="L178" s="3">
        <v>0</v>
      </c>
      <c r="M178" s="13" t="s">
        <v>80</v>
      </c>
      <c r="N178" s="17" t="s">
        <v>323</v>
      </c>
      <c r="O178" s="5">
        <v>1101116000</v>
      </c>
      <c r="P178" s="17" t="s">
        <v>182</v>
      </c>
      <c r="Q178" s="3">
        <v>111300</v>
      </c>
      <c r="R178" s="59" t="s">
        <v>949</v>
      </c>
    </row>
    <row r="179" spans="1:18">
      <c r="A179" s="11">
        <f t="shared" si="2"/>
        <v>611463.81999999995</v>
      </c>
      <c r="B179" s="2">
        <v>61146382</v>
      </c>
      <c r="C179" s="3">
        <v>0</v>
      </c>
      <c r="D179" s="3">
        <v>0</v>
      </c>
      <c r="E179" s="3">
        <v>0</v>
      </c>
      <c r="F179" s="3">
        <v>0</v>
      </c>
      <c r="G179" s="3">
        <v>0</v>
      </c>
      <c r="H179" s="3">
        <v>0</v>
      </c>
      <c r="I179" s="3">
        <v>0</v>
      </c>
      <c r="J179" s="4">
        <v>61146382</v>
      </c>
      <c r="K179" s="4">
        <v>61146382</v>
      </c>
      <c r="L179" s="3">
        <v>0</v>
      </c>
      <c r="M179" s="13" t="s">
        <v>80</v>
      </c>
      <c r="N179" s="17" t="s">
        <v>324</v>
      </c>
      <c r="O179" s="5">
        <v>1101119000</v>
      </c>
      <c r="P179" s="17" t="s">
        <v>182</v>
      </c>
      <c r="Q179" s="3">
        <v>111300</v>
      </c>
      <c r="R179" s="59" t="s">
        <v>949</v>
      </c>
    </row>
    <row r="180" spans="1:18">
      <c r="A180" s="11">
        <f t="shared" si="2"/>
        <v>13000</v>
      </c>
      <c r="B180" s="2">
        <v>1300000</v>
      </c>
      <c r="C180" s="3">
        <v>0</v>
      </c>
      <c r="D180" s="3">
        <v>0</v>
      </c>
      <c r="E180" s="3">
        <v>0</v>
      </c>
      <c r="F180" s="3">
        <v>0</v>
      </c>
      <c r="G180" s="3">
        <v>0</v>
      </c>
      <c r="H180" s="3">
        <v>0</v>
      </c>
      <c r="I180" s="3">
        <v>0</v>
      </c>
      <c r="J180" s="4">
        <v>1300000</v>
      </c>
      <c r="K180" s="4">
        <v>1300000</v>
      </c>
      <c r="L180" s="3">
        <v>0</v>
      </c>
      <c r="M180" s="13" t="s">
        <v>63</v>
      </c>
      <c r="N180" s="17" t="s">
        <v>325</v>
      </c>
      <c r="O180" s="5">
        <v>1101122000</v>
      </c>
      <c r="P180" s="17" t="s">
        <v>182</v>
      </c>
      <c r="Q180" s="3">
        <v>111300</v>
      </c>
      <c r="R180" s="59" t="s">
        <v>949</v>
      </c>
    </row>
    <row r="181" spans="1:18">
      <c r="A181" s="11">
        <f t="shared" si="2"/>
        <v>57400</v>
      </c>
      <c r="B181" s="2">
        <v>5740000</v>
      </c>
      <c r="C181" s="3">
        <v>0</v>
      </c>
      <c r="D181" s="3">
        <v>0</v>
      </c>
      <c r="E181" s="3">
        <v>0</v>
      </c>
      <c r="F181" s="3">
        <v>0</v>
      </c>
      <c r="G181" s="3">
        <v>0</v>
      </c>
      <c r="H181" s="3">
        <v>0</v>
      </c>
      <c r="I181" s="3">
        <v>0</v>
      </c>
      <c r="J181" s="4">
        <v>5740000</v>
      </c>
      <c r="K181" s="4">
        <v>5740000</v>
      </c>
      <c r="L181" s="3">
        <v>0</v>
      </c>
      <c r="M181" s="13" t="s">
        <v>92</v>
      </c>
      <c r="N181" s="17" t="s">
        <v>326</v>
      </c>
      <c r="O181" s="5">
        <v>1101123000</v>
      </c>
      <c r="P181" s="17" t="s">
        <v>182</v>
      </c>
      <c r="Q181" s="3">
        <v>111300</v>
      </c>
      <c r="R181" s="59" t="s">
        <v>949</v>
      </c>
    </row>
    <row r="182" spans="1:18">
      <c r="A182" s="11">
        <f t="shared" si="2"/>
        <v>21282.71</v>
      </c>
      <c r="B182" s="2">
        <v>2128271</v>
      </c>
      <c r="C182" s="3">
        <v>0</v>
      </c>
      <c r="D182" s="3">
        <v>0</v>
      </c>
      <c r="E182" s="3">
        <v>0</v>
      </c>
      <c r="F182" s="3">
        <v>0</v>
      </c>
      <c r="G182" s="3">
        <v>0</v>
      </c>
      <c r="H182" s="3">
        <v>0</v>
      </c>
      <c r="I182" s="3">
        <v>0</v>
      </c>
      <c r="J182" s="4">
        <v>2128271</v>
      </c>
      <c r="K182" s="4">
        <v>2128271</v>
      </c>
      <c r="L182" s="3">
        <v>0</v>
      </c>
      <c r="M182" s="13" t="s">
        <v>64</v>
      </c>
      <c r="N182" s="17" t="s">
        <v>327</v>
      </c>
      <c r="O182" s="5">
        <v>1101124000</v>
      </c>
      <c r="P182" s="17" t="s">
        <v>182</v>
      </c>
      <c r="Q182" s="3">
        <v>111300</v>
      </c>
      <c r="R182" s="59" t="s">
        <v>949</v>
      </c>
    </row>
    <row r="183" spans="1:18">
      <c r="A183" s="11">
        <f t="shared" si="2"/>
        <v>7483.81</v>
      </c>
      <c r="B183" s="2">
        <v>748381</v>
      </c>
      <c r="C183" s="3">
        <v>0</v>
      </c>
      <c r="D183" s="3">
        <v>0</v>
      </c>
      <c r="E183" s="3">
        <v>0</v>
      </c>
      <c r="F183" s="3">
        <v>0</v>
      </c>
      <c r="G183" s="3">
        <v>0</v>
      </c>
      <c r="H183" s="3">
        <v>0</v>
      </c>
      <c r="I183" s="3">
        <v>0</v>
      </c>
      <c r="J183" s="4">
        <v>748381</v>
      </c>
      <c r="K183" s="4">
        <v>748381</v>
      </c>
      <c r="L183" s="3">
        <v>0</v>
      </c>
      <c r="M183" s="13" t="s">
        <v>81</v>
      </c>
      <c r="N183" s="17" t="s">
        <v>250</v>
      </c>
      <c r="O183" s="5">
        <v>1103010000</v>
      </c>
      <c r="P183" s="17" t="s">
        <v>182</v>
      </c>
      <c r="Q183" s="3">
        <v>111300</v>
      </c>
      <c r="R183" s="59" t="s">
        <v>949</v>
      </c>
    </row>
    <row r="184" spans="1:18">
      <c r="A184" s="11">
        <f t="shared" si="2"/>
        <v>114693.51</v>
      </c>
      <c r="B184" s="2">
        <v>11469351</v>
      </c>
      <c r="C184" s="3">
        <v>0</v>
      </c>
      <c r="D184" s="3">
        <v>0</v>
      </c>
      <c r="E184" s="3">
        <v>0</v>
      </c>
      <c r="F184" s="3">
        <v>0</v>
      </c>
      <c r="G184" s="3">
        <v>0</v>
      </c>
      <c r="H184" s="3">
        <v>0</v>
      </c>
      <c r="I184" s="3">
        <v>0</v>
      </c>
      <c r="J184" s="4">
        <v>11469351</v>
      </c>
      <c r="K184" s="4">
        <v>11469351</v>
      </c>
      <c r="L184" s="3">
        <v>0</v>
      </c>
      <c r="M184" s="13" t="s">
        <v>68</v>
      </c>
      <c r="N184" s="17" t="s">
        <v>207</v>
      </c>
      <c r="O184" s="5">
        <v>1803001000</v>
      </c>
      <c r="P184" s="17" t="s">
        <v>182</v>
      </c>
      <c r="Q184" s="3">
        <v>111300</v>
      </c>
      <c r="R184" s="59" t="s">
        <v>949</v>
      </c>
    </row>
    <row r="185" spans="1:18">
      <c r="A185" s="11">
        <f t="shared" si="2"/>
        <v>20000</v>
      </c>
      <c r="B185" s="2">
        <v>2000000</v>
      </c>
      <c r="C185" s="3">
        <v>0</v>
      </c>
      <c r="D185" s="3">
        <v>0</v>
      </c>
      <c r="E185" s="3">
        <v>0</v>
      </c>
      <c r="F185" s="3">
        <v>0</v>
      </c>
      <c r="G185" s="3">
        <v>0</v>
      </c>
      <c r="H185" s="3">
        <v>0</v>
      </c>
      <c r="I185" s="3">
        <v>0</v>
      </c>
      <c r="J185" s="4">
        <v>2000000</v>
      </c>
      <c r="K185" s="4">
        <v>2000000</v>
      </c>
      <c r="L185" s="3">
        <v>0</v>
      </c>
      <c r="M185" s="13" t="s">
        <v>59</v>
      </c>
      <c r="N185" s="17" t="s">
        <v>298</v>
      </c>
      <c r="O185" s="5">
        <v>1805083000</v>
      </c>
      <c r="P185" s="17" t="s">
        <v>182</v>
      </c>
      <c r="Q185" s="3">
        <v>111300</v>
      </c>
      <c r="R185" s="59" t="s">
        <v>949</v>
      </c>
    </row>
    <row r="186" spans="1:18">
      <c r="A186" s="11">
        <f t="shared" si="2"/>
        <v>30000</v>
      </c>
      <c r="B186" s="2">
        <v>3000000</v>
      </c>
      <c r="C186" s="3">
        <v>0</v>
      </c>
      <c r="D186" s="3">
        <v>0</v>
      </c>
      <c r="E186" s="3">
        <v>0</v>
      </c>
      <c r="F186" s="3">
        <v>0</v>
      </c>
      <c r="G186" s="3">
        <v>0</v>
      </c>
      <c r="H186" s="3">
        <v>0</v>
      </c>
      <c r="I186" s="3">
        <v>0</v>
      </c>
      <c r="J186" s="4">
        <v>3000000</v>
      </c>
      <c r="K186" s="4">
        <v>3000000</v>
      </c>
      <c r="L186" s="3">
        <v>0</v>
      </c>
      <c r="M186" s="13" t="s">
        <v>59</v>
      </c>
      <c r="N186" s="17" t="s">
        <v>260</v>
      </c>
      <c r="O186" s="5">
        <v>1903022000</v>
      </c>
      <c r="P186" s="17" t="s">
        <v>182</v>
      </c>
      <c r="Q186" s="3">
        <v>111300</v>
      </c>
      <c r="R186" s="59" t="s">
        <v>949</v>
      </c>
    </row>
    <row r="187" spans="1:18">
      <c r="A187" s="11">
        <f t="shared" si="2"/>
        <v>15703.99</v>
      </c>
      <c r="B187" s="2">
        <v>1570399</v>
      </c>
      <c r="C187" s="3">
        <v>0</v>
      </c>
      <c r="D187" s="3">
        <v>0</v>
      </c>
      <c r="E187" s="3">
        <v>0</v>
      </c>
      <c r="F187" s="3">
        <v>0</v>
      </c>
      <c r="G187" s="3">
        <v>0</v>
      </c>
      <c r="H187" s="3">
        <v>0</v>
      </c>
      <c r="I187" s="3">
        <v>0</v>
      </c>
      <c r="J187" s="4">
        <v>1570399</v>
      </c>
      <c r="K187" s="4">
        <v>1570399</v>
      </c>
      <c r="L187" s="3">
        <v>0</v>
      </c>
      <c r="M187" s="13" t="s">
        <v>59</v>
      </c>
      <c r="N187" s="17" t="s">
        <v>328</v>
      </c>
      <c r="O187" s="5">
        <v>1101038000</v>
      </c>
      <c r="P187" s="17" t="s">
        <v>183</v>
      </c>
      <c r="Q187" s="3">
        <v>111400</v>
      </c>
      <c r="R187" s="59" t="s">
        <v>949</v>
      </c>
    </row>
    <row r="188" spans="1:18">
      <c r="A188" s="11">
        <f t="shared" si="2"/>
        <v>5830.21</v>
      </c>
      <c r="B188" s="2">
        <v>583021</v>
      </c>
      <c r="C188" s="3">
        <v>0</v>
      </c>
      <c r="D188" s="3">
        <v>0</v>
      </c>
      <c r="E188" s="3">
        <v>0</v>
      </c>
      <c r="F188" s="3">
        <v>0</v>
      </c>
      <c r="G188" s="3">
        <v>0</v>
      </c>
      <c r="H188" s="3">
        <v>0</v>
      </c>
      <c r="I188" s="3">
        <v>0</v>
      </c>
      <c r="J188" s="4">
        <v>583021</v>
      </c>
      <c r="K188" s="4">
        <v>583021</v>
      </c>
      <c r="L188" s="3">
        <v>0</v>
      </c>
      <c r="M188" s="13" t="s">
        <v>59</v>
      </c>
      <c r="N188" s="17" t="s">
        <v>329</v>
      </c>
      <c r="O188" s="5">
        <v>1101039000</v>
      </c>
      <c r="P188" s="17" t="s">
        <v>183</v>
      </c>
      <c r="Q188" s="3">
        <v>111400</v>
      </c>
      <c r="R188" s="59" t="s">
        <v>949</v>
      </c>
    </row>
    <row r="189" spans="1:18">
      <c r="A189" s="11">
        <f t="shared" si="2"/>
        <v>95252.85</v>
      </c>
      <c r="B189" s="2">
        <v>9525285</v>
      </c>
      <c r="C189" s="3">
        <v>0</v>
      </c>
      <c r="D189" s="3">
        <v>0</v>
      </c>
      <c r="E189" s="3">
        <v>0</v>
      </c>
      <c r="F189" s="3">
        <v>0</v>
      </c>
      <c r="G189" s="3">
        <v>0</v>
      </c>
      <c r="H189" s="3">
        <v>0</v>
      </c>
      <c r="I189" s="4">
        <v>32040</v>
      </c>
      <c r="J189" s="4">
        <v>9493245</v>
      </c>
      <c r="K189" s="4">
        <v>9493245</v>
      </c>
      <c r="L189" s="3">
        <v>0</v>
      </c>
      <c r="M189" s="13" t="s">
        <v>80</v>
      </c>
      <c r="N189" s="17" t="s">
        <v>288</v>
      </c>
      <c r="O189" s="5">
        <v>1101040000</v>
      </c>
      <c r="P189" s="17" t="s">
        <v>183</v>
      </c>
      <c r="Q189" s="3">
        <v>111400</v>
      </c>
      <c r="R189" s="59" t="s">
        <v>949</v>
      </c>
    </row>
    <row r="190" spans="1:18">
      <c r="A190" s="11">
        <f t="shared" si="2"/>
        <v>126320.22</v>
      </c>
      <c r="B190" s="2">
        <v>12632022</v>
      </c>
      <c r="C190" s="3">
        <v>0</v>
      </c>
      <c r="D190" s="3">
        <v>0</v>
      </c>
      <c r="E190" s="3">
        <v>0</v>
      </c>
      <c r="F190" s="3">
        <v>0</v>
      </c>
      <c r="G190" s="3">
        <v>0</v>
      </c>
      <c r="H190" s="3">
        <v>0</v>
      </c>
      <c r="I190" s="3">
        <v>0</v>
      </c>
      <c r="J190" s="4">
        <v>12632022</v>
      </c>
      <c r="K190" s="4">
        <v>12632022</v>
      </c>
      <c r="L190" s="3">
        <v>0</v>
      </c>
      <c r="M190" s="13" t="s">
        <v>80</v>
      </c>
      <c r="N190" s="17" t="s">
        <v>330</v>
      </c>
      <c r="O190" s="5">
        <v>1101060000</v>
      </c>
      <c r="P190" s="17" t="s">
        <v>183</v>
      </c>
      <c r="Q190" s="3">
        <v>111400</v>
      </c>
      <c r="R190" s="59" t="s">
        <v>949</v>
      </c>
    </row>
    <row r="191" spans="1:18">
      <c r="A191" s="11">
        <f t="shared" si="2"/>
        <v>1200</v>
      </c>
      <c r="B191" s="2">
        <v>120000</v>
      </c>
      <c r="C191" s="3">
        <v>0</v>
      </c>
      <c r="D191" s="3">
        <v>0</v>
      </c>
      <c r="E191" s="3">
        <v>0</v>
      </c>
      <c r="F191" s="3">
        <v>0</v>
      </c>
      <c r="G191" s="3">
        <v>0</v>
      </c>
      <c r="H191" s="3">
        <v>0</v>
      </c>
      <c r="I191" s="3">
        <v>0</v>
      </c>
      <c r="J191" s="4">
        <v>120000</v>
      </c>
      <c r="K191" s="4">
        <v>120000</v>
      </c>
      <c r="L191" s="3">
        <v>0</v>
      </c>
      <c r="M191" s="13" t="s">
        <v>73</v>
      </c>
      <c r="N191" s="17" t="s">
        <v>257</v>
      </c>
      <c r="O191" s="5">
        <v>1101061000</v>
      </c>
      <c r="P191" s="17" t="s">
        <v>183</v>
      </c>
      <c r="Q191" s="3">
        <v>111400</v>
      </c>
      <c r="R191" s="59" t="s">
        <v>949</v>
      </c>
    </row>
    <row r="192" spans="1:18">
      <c r="A192" s="11">
        <f t="shared" si="2"/>
        <v>1000</v>
      </c>
      <c r="B192" s="2">
        <v>100000</v>
      </c>
      <c r="C192" s="3">
        <v>0</v>
      </c>
      <c r="D192" s="3">
        <v>0</v>
      </c>
      <c r="E192" s="3">
        <v>0</v>
      </c>
      <c r="F192" s="3">
        <v>0</v>
      </c>
      <c r="G192" s="3">
        <v>0</v>
      </c>
      <c r="H192" s="3">
        <v>0</v>
      </c>
      <c r="I192" s="3">
        <v>0</v>
      </c>
      <c r="J192" s="4">
        <v>100000</v>
      </c>
      <c r="K192" s="4">
        <v>100000</v>
      </c>
      <c r="L192" s="3">
        <v>0</v>
      </c>
      <c r="M192" s="13" t="s">
        <v>76</v>
      </c>
      <c r="N192" s="17" t="s">
        <v>294</v>
      </c>
      <c r="O192" s="5">
        <v>1101063000</v>
      </c>
      <c r="P192" s="17" t="s">
        <v>183</v>
      </c>
      <c r="Q192" s="3">
        <v>111400</v>
      </c>
      <c r="R192" s="59" t="s">
        <v>949</v>
      </c>
    </row>
    <row r="193" spans="1:18">
      <c r="A193" s="11">
        <f t="shared" si="2"/>
        <v>6410.12</v>
      </c>
      <c r="B193" s="2">
        <v>641012</v>
      </c>
      <c r="C193" s="3">
        <v>0</v>
      </c>
      <c r="D193" s="3">
        <v>0</v>
      </c>
      <c r="E193" s="3">
        <v>0</v>
      </c>
      <c r="F193" s="3">
        <v>0</v>
      </c>
      <c r="G193" s="3">
        <v>0</v>
      </c>
      <c r="H193" s="3">
        <v>0</v>
      </c>
      <c r="I193" s="3">
        <v>0</v>
      </c>
      <c r="J193" s="4">
        <v>641012</v>
      </c>
      <c r="K193" s="4">
        <v>641012</v>
      </c>
      <c r="L193" s="3">
        <v>0</v>
      </c>
      <c r="M193" s="13" t="s">
        <v>76</v>
      </c>
      <c r="N193" s="17" t="s">
        <v>331</v>
      </c>
      <c r="O193" s="5">
        <v>1101095000</v>
      </c>
      <c r="P193" s="17" t="s">
        <v>183</v>
      </c>
      <c r="Q193" s="3">
        <v>111400</v>
      </c>
      <c r="R193" s="59" t="s">
        <v>949</v>
      </c>
    </row>
    <row r="194" spans="1:18">
      <c r="A194" s="11">
        <f t="shared" si="2"/>
        <v>156597.09</v>
      </c>
      <c r="B194" s="2">
        <v>15659709</v>
      </c>
      <c r="C194" s="3">
        <v>0</v>
      </c>
      <c r="D194" s="3">
        <v>0</v>
      </c>
      <c r="E194" s="3">
        <v>0</v>
      </c>
      <c r="F194" s="3">
        <v>0</v>
      </c>
      <c r="G194" s="3">
        <v>0</v>
      </c>
      <c r="H194" s="3">
        <v>0</v>
      </c>
      <c r="I194" s="3">
        <v>0</v>
      </c>
      <c r="J194" s="4">
        <v>15659709</v>
      </c>
      <c r="K194" s="4">
        <v>15659709</v>
      </c>
      <c r="L194" s="3">
        <v>0</v>
      </c>
      <c r="M194" s="13" t="s">
        <v>63</v>
      </c>
      <c r="N194" s="17" t="s">
        <v>332</v>
      </c>
      <c r="O194" s="5">
        <v>1101114000</v>
      </c>
      <c r="P194" s="17" t="s">
        <v>183</v>
      </c>
      <c r="Q194" s="3">
        <v>111400</v>
      </c>
      <c r="R194" s="59" t="s">
        <v>949</v>
      </c>
    </row>
    <row r="195" spans="1:18">
      <c r="A195" s="11">
        <f t="shared" ref="A195:A258" si="3">B195/100</f>
        <v>2766.06</v>
      </c>
      <c r="B195" s="2">
        <v>276606</v>
      </c>
      <c r="C195" s="3">
        <v>0</v>
      </c>
      <c r="D195" s="3">
        <v>0</v>
      </c>
      <c r="E195" s="3">
        <v>0</v>
      </c>
      <c r="F195" s="3">
        <v>0</v>
      </c>
      <c r="G195" s="3">
        <v>0</v>
      </c>
      <c r="H195" s="3">
        <v>0</v>
      </c>
      <c r="I195" s="3">
        <v>0</v>
      </c>
      <c r="J195" s="4">
        <v>276606</v>
      </c>
      <c r="K195" s="4">
        <v>276606</v>
      </c>
      <c r="L195" s="3">
        <v>0</v>
      </c>
      <c r="M195" s="13" t="s">
        <v>81</v>
      </c>
      <c r="N195" s="17" t="s">
        <v>333</v>
      </c>
      <c r="O195" s="5">
        <v>1103010000</v>
      </c>
      <c r="P195" s="17" t="s">
        <v>183</v>
      </c>
      <c r="Q195" s="3">
        <v>111400</v>
      </c>
      <c r="R195" s="59" t="s">
        <v>949</v>
      </c>
    </row>
    <row r="196" spans="1:18">
      <c r="A196" s="11">
        <f t="shared" si="3"/>
        <v>39416</v>
      </c>
      <c r="B196" s="2">
        <v>3941600</v>
      </c>
      <c r="C196" s="3">
        <v>0</v>
      </c>
      <c r="D196" s="3">
        <v>0</v>
      </c>
      <c r="E196" s="3">
        <v>0</v>
      </c>
      <c r="F196" s="3">
        <v>0</v>
      </c>
      <c r="G196" s="3">
        <v>0</v>
      </c>
      <c r="H196" s="3">
        <v>0</v>
      </c>
      <c r="I196" s="4">
        <v>2251600</v>
      </c>
      <c r="J196" s="4">
        <v>1690000</v>
      </c>
      <c r="K196" s="4">
        <v>1690000</v>
      </c>
      <c r="L196" s="3">
        <v>0</v>
      </c>
      <c r="M196" s="13" t="s">
        <v>70</v>
      </c>
      <c r="N196" s="17" t="s">
        <v>212</v>
      </c>
      <c r="O196" s="5">
        <v>1703067000</v>
      </c>
      <c r="P196" s="17" t="s">
        <v>183</v>
      </c>
      <c r="Q196" s="3">
        <v>111400</v>
      </c>
      <c r="R196" s="59" t="s">
        <v>949</v>
      </c>
    </row>
    <row r="197" spans="1:18">
      <c r="A197" s="11">
        <f t="shared" si="3"/>
        <v>12360.64</v>
      </c>
      <c r="B197" s="2">
        <v>1236064</v>
      </c>
      <c r="C197" s="3">
        <v>0</v>
      </c>
      <c r="D197" s="3">
        <v>0</v>
      </c>
      <c r="E197" s="3">
        <v>0</v>
      </c>
      <c r="F197" s="4">
        <v>45000</v>
      </c>
      <c r="G197" s="3">
        <v>0</v>
      </c>
      <c r="H197" s="4">
        <v>45000</v>
      </c>
      <c r="I197" s="4">
        <v>10890</v>
      </c>
      <c r="J197" s="4">
        <v>1180174</v>
      </c>
      <c r="K197" s="4">
        <v>1180174</v>
      </c>
      <c r="L197" s="3">
        <v>0</v>
      </c>
      <c r="M197" s="13" t="s">
        <v>68</v>
      </c>
      <c r="N197" s="17" t="s">
        <v>255</v>
      </c>
      <c r="O197" s="5">
        <v>1803001000</v>
      </c>
      <c r="P197" s="17" t="s">
        <v>183</v>
      </c>
      <c r="Q197" s="3">
        <v>111400</v>
      </c>
      <c r="R197" s="59" t="s">
        <v>949</v>
      </c>
    </row>
    <row r="198" spans="1:18">
      <c r="A198" s="11">
        <f t="shared" si="3"/>
        <v>35837.360000000001</v>
      </c>
      <c r="B198" s="2">
        <v>3583736</v>
      </c>
      <c r="C198" s="3">
        <v>0</v>
      </c>
      <c r="D198" s="3">
        <v>0</v>
      </c>
      <c r="E198" s="3">
        <v>0</v>
      </c>
      <c r="F198" s="4">
        <v>2500000</v>
      </c>
      <c r="G198" s="3">
        <v>0</v>
      </c>
      <c r="H198" s="4">
        <v>2500000</v>
      </c>
      <c r="I198" s="3">
        <v>0</v>
      </c>
      <c r="J198" s="4">
        <v>1083736</v>
      </c>
      <c r="K198" s="4">
        <v>1083736</v>
      </c>
      <c r="L198" s="3">
        <v>0</v>
      </c>
      <c r="M198" s="13" t="s">
        <v>80</v>
      </c>
      <c r="N198" s="17" t="s">
        <v>316</v>
      </c>
      <c r="O198" s="5">
        <v>1101040000</v>
      </c>
      <c r="P198" s="17" t="s">
        <v>179</v>
      </c>
      <c r="Q198" s="3">
        <v>111500</v>
      </c>
      <c r="R198" s="59" t="s">
        <v>949</v>
      </c>
    </row>
    <row r="199" spans="1:18">
      <c r="A199" s="11">
        <f t="shared" si="3"/>
        <v>29441.37</v>
      </c>
      <c r="B199" s="2">
        <v>2944137</v>
      </c>
      <c r="C199" s="3">
        <v>0</v>
      </c>
      <c r="D199" s="3">
        <v>0</v>
      </c>
      <c r="E199" s="3">
        <v>0</v>
      </c>
      <c r="F199" s="3">
        <v>0</v>
      </c>
      <c r="G199" s="3">
        <v>0</v>
      </c>
      <c r="H199" s="3">
        <v>0</v>
      </c>
      <c r="I199" s="3">
        <v>0</v>
      </c>
      <c r="J199" s="4">
        <v>2944137</v>
      </c>
      <c r="K199" s="4">
        <v>2944137</v>
      </c>
      <c r="L199" s="3">
        <v>0</v>
      </c>
      <c r="M199" s="13" t="s">
        <v>63</v>
      </c>
      <c r="N199" s="17" t="s">
        <v>334</v>
      </c>
      <c r="O199" s="5">
        <v>1101110000</v>
      </c>
      <c r="P199" s="17" t="s">
        <v>179</v>
      </c>
      <c r="Q199" s="3">
        <v>111500</v>
      </c>
      <c r="R199" s="59" t="s">
        <v>949</v>
      </c>
    </row>
    <row r="200" spans="1:18">
      <c r="A200" s="11">
        <f t="shared" si="3"/>
        <v>6748.47</v>
      </c>
      <c r="B200" s="2">
        <v>674847</v>
      </c>
      <c r="C200" s="3">
        <v>0</v>
      </c>
      <c r="D200" s="3">
        <v>0</v>
      </c>
      <c r="E200" s="3">
        <v>0</v>
      </c>
      <c r="F200" s="3">
        <v>0</v>
      </c>
      <c r="G200" s="3">
        <v>0</v>
      </c>
      <c r="H200" s="3">
        <v>0</v>
      </c>
      <c r="I200" s="3">
        <v>0</v>
      </c>
      <c r="J200" s="4">
        <v>674847</v>
      </c>
      <c r="K200" s="4">
        <v>674847</v>
      </c>
      <c r="L200" s="3">
        <v>0</v>
      </c>
      <c r="M200" s="13" t="s">
        <v>63</v>
      </c>
      <c r="N200" s="17" t="s">
        <v>335</v>
      </c>
      <c r="O200" s="5">
        <v>1101112000</v>
      </c>
      <c r="P200" s="17" t="s">
        <v>179</v>
      </c>
      <c r="Q200" s="3">
        <v>111500</v>
      </c>
      <c r="R200" s="59" t="s">
        <v>949</v>
      </c>
    </row>
    <row r="201" spans="1:18">
      <c r="A201" s="11">
        <f t="shared" si="3"/>
        <v>5155.09</v>
      </c>
      <c r="B201" s="2">
        <v>515509</v>
      </c>
      <c r="C201" s="3">
        <v>0</v>
      </c>
      <c r="D201" s="3">
        <v>0</v>
      </c>
      <c r="E201" s="3">
        <v>0</v>
      </c>
      <c r="F201" s="3">
        <v>0</v>
      </c>
      <c r="G201" s="3">
        <v>0</v>
      </c>
      <c r="H201" s="3">
        <v>0</v>
      </c>
      <c r="I201" s="3">
        <v>0</v>
      </c>
      <c r="J201" s="4">
        <v>515509</v>
      </c>
      <c r="K201" s="4">
        <v>515509</v>
      </c>
      <c r="L201" s="3">
        <v>0</v>
      </c>
      <c r="M201" s="13" t="s">
        <v>63</v>
      </c>
      <c r="N201" s="17" t="s">
        <v>336</v>
      </c>
      <c r="O201" s="5">
        <v>1101113000</v>
      </c>
      <c r="P201" s="17" t="s">
        <v>179</v>
      </c>
      <c r="Q201" s="3">
        <v>111500</v>
      </c>
      <c r="R201" s="59" t="s">
        <v>949</v>
      </c>
    </row>
    <row r="202" spans="1:18">
      <c r="A202" s="11">
        <f t="shared" si="3"/>
        <v>9020.49</v>
      </c>
      <c r="B202" s="2">
        <v>902049</v>
      </c>
      <c r="C202" s="3">
        <v>0</v>
      </c>
      <c r="D202" s="3">
        <v>0</v>
      </c>
      <c r="E202" s="3">
        <v>0</v>
      </c>
      <c r="F202" s="4">
        <v>5500</v>
      </c>
      <c r="G202" s="3">
        <v>0</v>
      </c>
      <c r="H202" s="4">
        <v>5500</v>
      </c>
      <c r="I202" s="3">
        <v>0</v>
      </c>
      <c r="J202" s="4">
        <v>896549</v>
      </c>
      <c r="K202" s="4">
        <v>541249</v>
      </c>
      <c r="L202" s="4">
        <v>355300</v>
      </c>
      <c r="M202" s="13" t="s">
        <v>67</v>
      </c>
      <c r="N202" s="17" t="s">
        <v>253</v>
      </c>
      <c r="O202" s="5">
        <v>1002048000</v>
      </c>
      <c r="P202" s="17" t="s">
        <v>17</v>
      </c>
      <c r="Q202" s="3">
        <v>113500</v>
      </c>
      <c r="R202" s="59" t="s">
        <v>949</v>
      </c>
    </row>
    <row r="203" spans="1:18">
      <c r="A203" s="11">
        <f t="shared" si="3"/>
        <v>758.51</v>
      </c>
      <c r="B203" s="2">
        <v>75851</v>
      </c>
      <c r="C203" s="3">
        <v>0</v>
      </c>
      <c r="D203" s="3">
        <v>0</v>
      </c>
      <c r="E203" s="3">
        <v>0</v>
      </c>
      <c r="F203" s="3">
        <v>0</v>
      </c>
      <c r="G203" s="3">
        <v>0</v>
      </c>
      <c r="H203" s="3">
        <v>0</v>
      </c>
      <c r="I203" s="3">
        <v>0</v>
      </c>
      <c r="J203" s="4">
        <v>75851</v>
      </c>
      <c r="K203" s="4">
        <v>75851</v>
      </c>
      <c r="L203" s="3">
        <v>0</v>
      </c>
      <c r="M203" s="13" t="s">
        <v>62</v>
      </c>
      <c r="N203" s="17" t="s">
        <v>216</v>
      </c>
      <c r="O203" s="5">
        <v>1302034000</v>
      </c>
      <c r="P203" s="17" t="s">
        <v>17</v>
      </c>
      <c r="Q203" s="3">
        <v>113500</v>
      </c>
      <c r="R203" s="59" t="s">
        <v>949</v>
      </c>
    </row>
    <row r="204" spans="1:18">
      <c r="A204" s="11">
        <f t="shared" si="3"/>
        <v>24397.15</v>
      </c>
      <c r="B204" s="2">
        <v>2439715</v>
      </c>
      <c r="C204" s="3">
        <v>0</v>
      </c>
      <c r="D204" s="3">
        <v>0</v>
      </c>
      <c r="E204" s="3">
        <v>0</v>
      </c>
      <c r="F204" s="4">
        <v>2439715</v>
      </c>
      <c r="G204" s="3">
        <v>0</v>
      </c>
      <c r="H204" s="4">
        <v>2439715</v>
      </c>
      <c r="I204" s="3">
        <v>0</v>
      </c>
      <c r="J204" s="3">
        <v>0</v>
      </c>
      <c r="K204" s="3">
        <v>0</v>
      </c>
      <c r="L204" s="3">
        <v>0</v>
      </c>
      <c r="M204" s="13" t="s">
        <v>93</v>
      </c>
      <c r="N204" s="17" t="s">
        <v>337</v>
      </c>
      <c r="O204" s="5">
        <v>1602001000</v>
      </c>
      <c r="P204" s="17" t="s">
        <v>17</v>
      </c>
      <c r="Q204" s="3">
        <v>113500</v>
      </c>
      <c r="R204" s="59" t="s">
        <v>949</v>
      </c>
    </row>
    <row r="205" spans="1:18">
      <c r="A205" s="11">
        <f t="shared" si="3"/>
        <v>6713.07</v>
      </c>
      <c r="B205" s="2">
        <v>671307</v>
      </c>
      <c r="C205" s="3">
        <v>0</v>
      </c>
      <c r="D205" s="3">
        <v>0</v>
      </c>
      <c r="E205" s="3">
        <v>0</v>
      </c>
      <c r="F205" s="3">
        <v>0</v>
      </c>
      <c r="G205" s="3">
        <v>0</v>
      </c>
      <c r="H205" s="3">
        <v>0</v>
      </c>
      <c r="I205" s="3">
        <v>0</v>
      </c>
      <c r="J205" s="4">
        <v>671307</v>
      </c>
      <c r="K205" s="4">
        <v>671307</v>
      </c>
      <c r="L205" s="3">
        <v>0</v>
      </c>
      <c r="M205" s="13" t="s">
        <v>59</v>
      </c>
      <c r="N205" s="17" t="s">
        <v>338</v>
      </c>
      <c r="O205" s="5">
        <v>1701072000</v>
      </c>
      <c r="P205" s="17" t="s">
        <v>17</v>
      </c>
      <c r="Q205" s="3">
        <v>113500</v>
      </c>
      <c r="R205" s="59" t="s">
        <v>949</v>
      </c>
    </row>
    <row r="206" spans="1:18">
      <c r="A206" s="11">
        <f t="shared" si="3"/>
        <v>31763.200000000001</v>
      </c>
      <c r="B206" s="2">
        <v>3176320</v>
      </c>
      <c r="C206" s="3">
        <v>0</v>
      </c>
      <c r="D206" s="3">
        <v>0</v>
      </c>
      <c r="E206" s="3">
        <v>0</v>
      </c>
      <c r="F206" s="3">
        <v>0</v>
      </c>
      <c r="G206" s="3">
        <v>0</v>
      </c>
      <c r="H206" s="3">
        <v>0</v>
      </c>
      <c r="I206" s="4">
        <v>36320</v>
      </c>
      <c r="J206" s="4">
        <v>3140000</v>
      </c>
      <c r="K206" s="4">
        <v>3140000</v>
      </c>
      <c r="L206" s="3">
        <v>0</v>
      </c>
      <c r="M206" s="13" t="s">
        <v>94</v>
      </c>
      <c r="N206" s="17" t="s">
        <v>339</v>
      </c>
      <c r="O206" s="5">
        <v>1701080000</v>
      </c>
      <c r="P206" s="17" t="s">
        <v>17</v>
      </c>
      <c r="Q206" s="3">
        <v>113500</v>
      </c>
      <c r="R206" s="59" t="s">
        <v>949</v>
      </c>
    </row>
    <row r="207" spans="1:18">
      <c r="A207" s="11">
        <f t="shared" si="3"/>
        <v>661.3</v>
      </c>
      <c r="B207" s="2">
        <v>66130</v>
      </c>
      <c r="C207" s="3">
        <v>0</v>
      </c>
      <c r="D207" s="3">
        <v>0</v>
      </c>
      <c r="E207" s="3">
        <v>0</v>
      </c>
      <c r="F207" s="3">
        <v>0</v>
      </c>
      <c r="G207" s="3">
        <v>0</v>
      </c>
      <c r="H207" s="3">
        <v>0</v>
      </c>
      <c r="I207" s="3">
        <v>0</v>
      </c>
      <c r="J207" s="4">
        <v>66130</v>
      </c>
      <c r="K207" s="4">
        <v>66130</v>
      </c>
      <c r="L207" s="3">
        <v>0</v>
      </c>
      <c r="M207" s="13" t="s">
        <v>95</v>
      </c>
      <c r="N207" s="17" t="s">
        <v>340</v>
      </c>
      <c r="O207" s="5">
        <v>1702001000</v>
      </c>
      <c r="P207" s="17" t="s">
        <v>17</v>
      </c>
      <c r="Q207" s="3">
        <v>113500</v>
      </c>
      <c r="R207" s="59" t="s">
        <v>949</v>
      </c>
    </row>
    <row r="208" spans="1:18">
      <c r="A208" s="11">
        <f t="shared" si="3"/>
        <v>238.7</v>
      </c>
      <c r="B208" s="2">
        <v>23870</v>
      </c>
      <c r="C208" s="3">
        <v>0</v>
      </c>
      <c r="D208" s="3">
        <v>0</v>
      </c>
      <c r="E208" s="3">
        <v>0</v>
      </c>
      <c r="F208" s="3">
        <v>0</v>
      </c>
      <c r="G208" s="3">
        <v>0</v>
      </c>
      <c r="H208" s="3">
        <v>0</v>
      </c>
      <c r="I208" s="3">
        <v>0</v>
      </c>
      <c r="J208" s="4">
        <v>23870</v>
      </c>
      <c r="K208" s="4">
        <v>23870</v>
      </c>
      <c r="L208" s="3">
        <v>0</v>
      </c>
      <c r="M208" s="13" t="s">
        <v>95</v>
      </c>
      <c r="N208" s="17" t="s">
        <v>341</v>
      </c>
      <c r="O208" s="5">
        <v>1702012000</v>
      </c>
      <c r="P208" s="17" t="s">
        <v>17</v>
      </c>
      <c r="Q208" s="3">
        <v>113500</v>
      </c>
      <c r="R208" s="59" t="s">
        <v>949</v>
      </c>
    </row>
    <row r="209" spans="1:18">
      <c r="A209" s="11">
        <f t="shared" si="3"/>
        <v>1613</v>
      </c>
      <c r="B209" s="2">
        <v>161300</v>
      </c>
      <c r="C209" s="3">
        <v>0</v>
      </c>
      <c r="D209" s="3">
        <v>0</v>
      </c>
      <c r="E209" s="3">
        <v>0</v>
      </c>
      <c r="F209" s="3">
        <v>0</v>
      </c>
      <c r="G209" s="3">
        <v>0</v>
      </c>
      <c r="H209" s="3">
        <v>0</v>
      </c>
      <c r="I209" s="3">
        <v>0</v>
      </c>
      <c r="J209" s="4">
        <v>161300</v>
      </c>
      <c r="K209" s="4">
        <v>161300</v>
      </c>
      <c r="L209" s="3">
        <v>0</v>
      </c>
      <c r="M209" s="13" t="s">
        <v>64</v>
      </c>
      <c r="N209" s="17" t="s">
        <v>232</v>
      </c>
      <c r="O209" s="5">
        <v>1708021000</v>
      </c>
      <c r="P209" s="17" t="s">
        <v>17</v>
      </c>
      <c r="Q209" s="3">
        <v>113500</v>
      </c>
      <c r="R209" s="59" t="s">
        <v>949</v>
      </c>
    </row>
    <row r="210" spans="1:18">
      <c r="A210" s="11">
        <f t="shared" si="3"/>
        <v>1442.33</v>
      </c>
      <c r="B210" s="2">
        <v>144233</v>
      </c>
      <c r="C210" s="3">
        <v>0</v>
      </c>
      <c r="D210" s="3">
        <v>0</v>
      </c>
      <c r="E210" s="3">
        <v>0</v>
      </c>
      <c r="F210" s="4">
        <v>1881</v>
      </c>
      <c r="G210" s="3">
        <v>0</v>
      </c>
      <c r="H210" s="4">
        <v>1881</v>
      </c>
      <c r="I210" s="3">
        <v>0</v>
      </c>
      <c r="J210" s="4">
        <v>142352</v>
      </c>
      <c r="K210" s="4">
        <v>142352</v>
      </c>
      <c r="L210" s="3">
        <v>0</v>
      </c>
      <c r="M210" s="13" t="s">
        <v>96</v>
      </c>
      <c r="N210" s="17" t="s">
        <v>342</v>
      </c>
      <c r="O210" s="5">
        <v>1801043000</v>
      </c>
      <c r="P210" s="17" t="s">
        <v>17</v>
      </c>
      <c r="Q210" s="3">
        <v>113500</v>
      </c>
      <c r="R210" s="59" t="s">
        <v>949</v>
      </c>
    </row>
    <row r="211" spans="1:18">
      <c r="A211" s="11">
        <f t="shared" si="3"/>
        <v>2371736.92</v>
      </c>
      <c r="B211" s="2">
        <v>237173692</v>
      </c>
      <c r="C211" s="3">
        <v>0</v>
      </c>
      <c r="D211" s="3">
        <v>0</v>
      </c>
      <c r="E211" s="3">
        <v>0</v>
      </c>
      <c r="F211" s="4">
        <v>34048061</v>
      </c>
      <c r="G211" s="3">
        <v>0</v>
      </c>
      <c r="H211" s="4">
        <v>34048061</v>
      </c>
      <c r="I211" s="4">
        <v>31388390</v>
      </c>
      <c r="J211" s="4">
        <v>171737241</v>
      </c>
      <c r="K211" s="4">
        <v>35461275</v>
      </c>
      <c r="L211" s="4">
        <v>136275966</v>
      </c>
      <c r="M211" s="13" t="s">
        <v>68</v>
      </c>
      <c r="N211" s="17" t="s">
        <v>207</v>
      </c>
      <c r="O211" s="5">
        <v>1803001000</v>
      </c>
      <c r="P211" s="17" t="s">
        <v>17</v>
      </c>
      <c r="Q211" s="3">
        <v>113500</v>
      </c>
      <c r="R211" s="59" t="s">
        <v>949</v>
      </c>
    </row>
    <row r="212" spans="1:18">
      <c r="A212" s="11">
        <f t="shared" si="3"/>
        <v>415157.63</v>
      </c>
      <c r="B212" s="2">
        <v>41515763</v>
      </c>
      <c r="C212" s="3">
        <v>0</v>
      </c>
      <c r="D212" s="3">
        <v>0</v>
      </c>
      <c r="E212" s="3">
        <v>0</v>
      </c>
      <c r="F212" s="4">
        <v>3201601</v>
      </c>
      <c r="G212" s="3">
        <v>0</v>
      </c>
      <c r="H212" s="4">
        <v>3201601</v>
      </c>
      <c r="I212" s="4">
        <v>417680</v>
      </c>
      <c r="J212" s="4">
        <v>37896482</v>
      </c>
      <c r="K212" s="4">
        <v>31635766</v>
      </c>
      <c r="L212" s="4">
        <v>6260716</v>
      </c>
      <c r="M212" s="13" t="s">
        <v>68</v>
      </c>
      <c r="N212" s="17" t="s">
        <v>343</v>
      </c>
      <c r="O212" s="5">
        <v>1803002000</v>
      </c>
      <c r="P212" s="17" t="s">
        <v>17</v>
      </c>
      <c r="Q212" s="3">
        <v>113500</v>
      </c>
      <c r="R212" s="59" t="s">
        <v>949</v>
      </c>
    </row>
    <row r="213" spans="1:18">
      <c r="A213" s="11">
        <f t="shared" si="3"/>
        <v>18150</v>
      </c>
      <c r="B213" s="2">
        <v>1815000</v>
      </c>
      <c r="C213" s="3">
        <v>0</v>
      </c>
      <c r="D213" s="3">
        <v>0</v>
      </c>
      <c r="E213" s="3">
        <v>0</v>
      </c>
      <c r="F213" s="3">
        <v>0</v>
      </c>
      <c r="G213" s="3">
        <v>0</v>
      </c>
      <c r="H213" s="3">
        <v>0</v>
      </c>
      <c r="I213" s="3">
        <v>0</v>
      </c>
      <c r="J213" s="4">
        <v>1815000</v>
      </c>
      <c r="K213" s="4">
        <v>1815000</v>
      </c>
      <c r="L213" s="3">
        <v>0</v>
      </c>
      <c r="M213" s="13" t="s">
        <v>68</v>
      </c>
      <c r="N213" s="17" t="s">
        <v>344</v>
      </c>
      <c r="O213" s="5">
        <v>1803066000</v>
      </c>
      <c r="P213" s="17" t="s">
        <v>17</v>
      </c>
      <c r="Q213" s="3">
        <v>113500</v>
      </c>
      <c r="R213" s="59" t="s">
        <v>949</v>
      </c>
    </row>
    <row r="214" spans="1:18">
      <c r="A214" s="11">
        <f t="shared" si="3"/>
        <v>97578.97</v>
      </c>
      <c r="B214" s="2">
        <v>9757897</v>
      </c>
      <c r="C214" s="3">
        <v>0</v>
      </c>
      <c r="D214" s="3">
        <v>0</v>
      </c>
      <c r="E214" s="3">
        <v>0</v>
      </c>
      <c r="F214" s="4">
        <v>5000000</v>
      </c>
      <c r="G214" s="3">
        <v>0</v>
      </c>
      <c r="H214" s="4">
        <v>5000000</v>
      </c>
      <c r="I214" s="3">
        <v>0</v>
      </c>
      <c r="J214" s="4">
        <v>4757897</v>
      </c>
      <c r="K214" s="4">
        <v>4618093</v>
      </c>
      <c r="L214" s="4">
        <v>139804</v>
      </c>
      <c r="M214" s="13" t="s">
        <v>68</v>
      </c>
      <c r="N214" s="17" t="s">
        <v>541</v>
      </c>
      <c r="O214" s="5">
        <v>1803067000</v>
      </c>
      <c r="P214" s="17" t="s">
        <v>17</v>
      </c>
      <c r="Q214" s="3">
        <v>113500</v>
      </c>
      <c r="R214" s="59" t="s">
        <v>949</v>
      </c>
    </row>
    <row r="215" spans="1:18">
      <c r="A215" s="11">
        <f t="shared" si="3"/>
        <v>879.65</v>
      </c>
      <c r="B215" s="2">
        <v>87965</v>
      </c>
      <c r="C215" s="3">
        <v>0</v>
      </c>
      <c r="D215" s="3">
        <v>0</v>
      </c>
      <c r="E215" s="3">
        <v>0</v>
      </c>
      <c r="F215" s="3">
        <v>0</v>
      </c>
      <c r="G215" s="3">
        <v>0</v>
      </c>
      <c r="H215" s="3">
        <v>0</v>
      </c>
      <c r="I215" s="3">
        <v>0</v>
      </c>
      <c r="J215" s="4">
        <v>87965</v>
      </c>
      <c r="K215" s="4">
        <v>87965</v>
      </c>
      <c r="L215" s="3">
        <v>0</v>
      </c>
      <c r="M215" s="13" t="s">
        <v>97</v>
      </c>
      <c r="N215" s="17" t="s">
        <v>345</v>
      </c>
      <c r="O215" s="5">
        <v>1803068000</v>
      </c>
      <c r="P215" s="17" t="s">
        <v>17</v>
      </c>
      <c r="Q215" s="3">
        <v>113500</v>
      </c>
      <c r="R215" s="59" t="s">
        <v>949</v>
      </c>
    </row>
    <row r="216" spans="1:18">
      <c r="A216" s="11">
        <f t="shared" si="3"/>
        <v>206.8</v>
      </c>
      <c r="B216" s="2">
        <v>20680</v>
      </c>
      <c r="C216" s="3">
        <v>0</v>
      </c>
      <c r="D216" s="3">
        <v>0</v>
      </c>
      <c r="E216" s="3">
        <v>0</v>
      </c>
      <c r="F216" s="3">
        <v>0</v>
      </c>
      <c r="G216" s="3">
        <v>0</v>
      </c>
      <c r="H216" s="3">
        <v>0</v>
      </c>
      <c r="I216" s="3">
        <v>0</v>
      </c>
      <c r="J216" s="4">
        <v>20680</v>
      </c>
      <c r="K216" s="4">
        <v>20680</v>
      </c>
      <c r="L216" s="3">
        <v>0</v>
      </c>
      <c r="M216" s="13" t="s">
        <v>59</v>
      </c>
      <c r="N216" s="17" t="s">
        <v>346</v>
      </c>
      <c r="O216" s="5">
        <v>1803071000</v>
      </c>
      <c r="P216" s="17" t="s">
        <v>17</v>
      </c>
      <c r="Q216" s="3">
        <v>113500</v>
      </c>
      <c r="R216" s="59" t="s">
        <v>949</v>
      </c>
    </row>
    <row r="217" spans="1:18">
      <c r="A217" s="11">
        <f t="shared" si="3"/>
        <v>2175.9</v>
      </c>
      <c r="B217" s="2">
        <v>217590</v>
      </c>
      <c r="C217" s="3">
        <v>0</v>
      </c>
      <c r="D217" s="3">
        <v>0</v>
      </c>
      <c r="E217" s="3">
        <v>0</v>
      </c>
      <c r="F217" s="3">
        <v>0</v>
      </c>
      <c r="G217" s="3">
        <v>0</v>
      </c>
      <c r="H217" s="3">
        <v>0</v>
      </c>
      <c r="I217" s="3">
        <v>0</v>
      </c>
      <c r="J217" s="4">
        <v>217590</v>
      </c>
      <c r="K217" s="4">
        <v>217590</v>
      </c>
      <c r="L217" s="3">
        <v>0</v>
      </c>
      <c r="M217" s="13" t="s">
        <v>98</v>
      </c>
      <c r="N217" s="17" t="s">
        <v>347</v>
      </c>
      <c r="O217" s="5">
        <v>1803072000</v>
      </c>
      <c r="P217" s="17" t="s">
        <v>17</v>
      </c>
      <c r="Q217" s="3">
        <v>113500</v>
      </c>
      <c r="R217" s="59" t="s">
        <v>949</v>
      </c>
    </row>
    <row r="218" spans="1:18">
      <c r="A218" s="11">
        <f t="shared" si="3"/>
        <v>10</v>
      </c>
      <c r="B218" s="2">
        <v>1000</v>
      </c>
      <c r="C218" s="3">
        <v>0</v>
      </c>
      <c r="D218" s="3">
        <v>0</v>
      </c>
      <c r="E218" s="3">
        <v>0</v>
      </c>
      <c r="F218" s="3">
        <v>0</v>
      </c>
      <c r="G218" s="3">
        <v>0</v>
      </c>
      <c r="H218" s="3">
        <v>0</v>
      </c>
      <c r="I218" s="3">
        <v>0</v>
      </c>
      <c r="J218" s="4">
        <v>1000</v>
      </c>
      <c r="K218" s="4">
        <v>1000</v>
      </c>
      <c r="L218" s="3">
        <v>0</v>
      </c>
      <c r="M218" s="13" t="s">
        <v>59</v>
      </c>
      <c r="N218" s="17" t="s">
        <v>348</v>
      </c>
      <c r="O218" s="5">
        <v>1803073000</v>
      </c>
      <c r="P218" s="17" t="s">
        <v>17</v>
      </c>
      <c r="Q218" s="3">
        <v>113500</v>
      </c>
      <c r="R218" s="59" t="s">
        <v>949</v>
      </c>
    </row>
    <row r="219" spans="1:18">
      <c r="A219" s="11">
        <f t="shared" si="3"/>
        <v>27936.42</v>
      </c>
      <c r="B219" s="2">
        <v>2793642</v>
      </c>
      <c r="C219" s="3">
        <v>0</v>
      </c>
      <c r="D219" s="3">
        <v>0</v>
      </c>
      <c r="E219" s="3">
        <v>0</v>
      </c>
      <c r="F219" s="4">
        <v>27000</v>
      </c>
      <c r="G219" s="3">
        <v>0</v>
      </c>
      <c r="H219" s="4">
        <v>27000</v>
      </c>
      <c r="I219" s="3">
        <v>0</v>
      </c>
      <c r="J219" s="4">
        <v>2766642</v>
      </c>
      <c r="K219" s="4">
        <v>2153506</v>
      </c>
      <c r="L219" s="4">
        <v>613136</v>
      </c>
      <c r="M219" s="13" t="s">
        <v>59</v>
      </c>
      <c r="N219" s="17" t="s">
        <v>349</v>
      </c>
      <c r="O219" s="5">
        <v>1803074000</v>
      </c>
      <c r="P219" s="17" t="s">
        <v>17</v>
      </c>
      <c r="Q219" s="3">
        <v>113500</v>
      </c>
      <c r="R219" s="59" t="s">
        <v>949</v>
      </c>
    </row>
    <row r="220" spans="1:18">
      <c r="A220" s="11">
        <f t="shared" si="3"/>
        <v>16316.57</v>
      </c>
      <c r="B220" s="2">
        <v>1631657</v>
      </c>
      <c r="C220" s="3">
        <v>0</v>
      </c>
      <c r="D220" s="3">
        <v>0</v>
      </c>
      <c r="E220" s="3">
        <v>0</v>
      </c>
      <c r="F220" s="4">
        <v>1400000</v>
      </c>
      <c r="G220" s="3">
        <v>0</v>
      </c>
      <c r="H220" s="4">
        <v>1400000</v>
      </c>
      <c r="I220" s="3">
        <v>0</v>
      </c>
      <c r="J220" s="4">
        <v>231657</v>
      </c>
      <c r="K220" s="4">
        <v>16657</v>
      </c>
      <c r="L220" s="4">
        <v>215000</v>
      </c>
      <c r="M220" s="13" t="s">
        <v>59</v>
      </c>
      <c r="N220" s="17" t="s">
        <v>350</v>
      </c>
      <c r="O220" s="5">
        <v>1803075000</v>
      </c>
      <c r="P220" s="17" t="s">
        <v>17</v>
      </c>
      <c r="Q220" s="3">
        <v>113500</v>
      </c>
      <c r="R220" s="59" t="s">
        <v>949</v>
      </c>
    </row>
    <row r="221" spans="1:18">
      <c r="A221" s="11">
        <f t="shared" si="3"/>
        <v>35500</v>
      </c>
      <c r="B221" s="2">
        <v>3550000</v>
      </c>
      <c r="C221" s="3">
        <v>0</v>
      </c>
      <c r="D221" s="3">
        <v>0</v>
      </c>
      <c r="E221" s="3">
        <v>0</v>
      </c>
      <c r="F221" s="3">
        <v>0</v>
      </c>
      <c r="G221" s="3">
        <v>0</v>
      </c>
      <c r="H221" s="3">
        <v>0</v>
      </c>
      <c r="I221" s="3">
        <v>0</v>
      </c>
      <c r="J221" s="4">
        <v>3550000</v>
      </c>
      <c r="K221" s="4">
        <v>2834500</v>
      </c>
      <c r="L221" s="4">
        <v>715500</v>
      </c>
      <c r="M221" s="13" t="s">
        <v>99</v>
      </c>
      <c r="N221" s="17" t="s">
        <v>351</v>
      </c>
      <c r="O221" s="5">
        <v>1803076000</v>
      </c>
      <c r="P221" s="17" t="s">
        <v>17</v>
      </c>
      <c r="Q221" s="3">
        <v>113500</v>
      </c>
      <c r="R221" s="59" t="s">
        <v>949</v>
      </c>
    </row>
    <row r="222" spans="1:18">
      <c r="A222" s="11">
        <f t="shared" si="3"/>
        <v>7800</v>
      </c>
      <c r="B222" s="2">
        <v>780000</v>
      </c>
      <c r="C222" s="3">
        <v>0</v>
      </c>
      <c r="D222" s="3">
        <v>0</v>
      </c>
      <c r="E222" s="3">
        <v>0</v>
      </c>
      <c r="F222" s="3">
        <v>0</v>
      </c>
      <c r="G222" s="3">
        <v>0</v>
      </c>
      <c r="H222" s="3">
        <v>0</v>
      </c>
      <c r="I222" s="3">
        <v>0</v>
      </c>
      <c r="J222" s="4">
        <v>780000</v>
      </c>
      <c r="K222" s="4">
        <v>780000</v>
      </c>
      <c r="L222" s="3">
        <v>0</v>
      </c>
      <c r="M222" s="13" t="s">
        <v>68</v>
      </c>
      <c r="N222" s="17" t="s">
        <v>352</v>
      </c>
      <c r="O222" s="5">
        <v>1803077000</v>
      </c>
      <c r="P222" s="17" t="s">
        <v>17</v>
      </c>
      <c r="Q222" s="3">
        <v>113500</v>
      </c>
      <c r="R222" s="59" t="s">
        <v>949</v>
      </c>
    </row>
    <row r="223" spans="1:18">
      <c r="A223" s="11">
        <f t="shared" si="3"/>
        <v>40000</v>
      </c>
      <c r="B223" s="2">
        <v>4000000</v>
      </c>
      <c r="C223" s="3">
        <v>0</v>
      </c>
      <c r="D223" s="3">
        <v>0</v>
      </c>
      <c r="E223" s="3">
        <v>0</v>
      </c>
      <c r="F223" s="4">
        <v>4000000</v>
      </c>
      <c r="G223" s="3">
        <v>0</v>
      </c>
      <c r="H223" s="4">
        <v>4000000</v>
      </c>
      <c r="I223" s="3">
        <v>0</v>
      </c>
      <c r="J223" s="3">
        <v>0</v>
      </c>
      <c r="K223" s="3">
        <v>0</v>
      </c>
      <c r="L223" s="3">
        <v>0</v>
      </c>
      <c r="M223" s="13" t="s">
        <v>59</v>
      </c>
      <c r="N223" s="17" t="s">
        <v>353</v>
      </c>
      <c r="O223" s="5">
        <v>1803078000</v>
      </c>
      <c r="P223" s="17" t="s">
        <v>17</v>
      </c>
      <c r="Q223" s="3">
        <v>113500</v>
      </c>
      <c r="R223" s="59" t="s">
        <v>949</v>
      </c>
    </row>
    <row r="224" spans="1:18">
      <c r="A224" s="11">
        <f t="shared" si="3"/>
        <v>21489.919999999998</v>
      </c>
      <c r="B224" s="2">
        <v>2148992</v>
      </c>
      <c r="C224" s="3">
        <v>0</v>
      </c>
      <c r="D224" s="3">
        <v>0</v>
      </c>
      <c r="E224" s="3">
        <v>0</v>
      </c>
      <c r="F224" s="4">
        <v>1436242</v>
      </c>
      <c r="G224" s="3">
        <v>0</v>
      </c>
      <c r="H224" s="4">
        <v>1436242</v>
      </c>
      <c r="I224" s="3">
        <v>0</v>
      </c>
      <c r="J224" s="4">
        <v>712750</v>
      </c>
      <c r="K224" s="4">
        <v>297555</v>
      </c>
      <c r="L224" s="4">
        <v>415195</v>
      </c>
      <c r="M224" s="13" t="s">
        <v>100</v>
      </c>
      <c r="N224" s="17" t="s">
        <v>354</v>
      </c>
      <c r="O224" s="5">
        <v>1803079000</v>
      </c>
      <c r="P224" s="17" t="s">
        <v>17</v>
      </c>
      <c r="Q224" s="3">
        <v>113500</v>
      </c>
      <c r="R224" s="59" t="s">
        <v>949</v>
      </c>
    </row>
    <row r="225" spans="1:18">
      <c r="A225" s="11">
        <f t="shared" si="3"/>
        <v>344068.92</v>
      </c>
      <c r="B225" s="2">
        <v>34406892</v>
      </c>
      <c r="C225" s="3">
        <v>0</v>
      </c>
      <c r="D225" s="3">
        <v>0</v>
      </c>
      <c r="E225" s="3">
        <v>0</v>
      </c>
      <c r="F225" s="4">
        <v>5491069</v>
      </c>
      <c r="G225" s="3">
        <v>0</v>
      </c>
      <c r="H225" s="4">
        <v>5491069</v>
      </c>
      <c r="I225" s="4">
        <v>982650</v>
      </c>
      <c r="J225" s="4">
        <v>27933173</v>
      </c>
      <c r="K225" s="4">
        <v>19101487</v>
      </c>
      <c r="L225" s="4">
        <v>8831686</v>
      </c>
      <c r="M225" s="13" t="s">
        <v>64</v>
      </c>
      <c r="N225" s="17" t="s">
        <v>355</v>
      </c>
      <c r="O225" s="5">
        <v>1804003000</v>
      </c>
      <c r="P225" s="17" t="s">
        <v>17</v>
      </c>
      <c r="Q225" s="3">
        <v>113500</v>
      </c>
      <c r="R225" s="59" t="s">
        <v>949</v>
      </c>
    </row>
    <row r="226" spans="1:18">
      <c r="A226" s="11">
        <f t="shared" si="3"/>
        <v>3283.02</v>
      </c>
      <c r="B226" s="2">
        <v>328302</v>
      </c>
      <c r="C226" s="3">
        <v>0</v>
      </c>
      <c r="D226" s="3">
        <v>0</v>
      </c>
      <c r="E226" s="3">
        <v>0</v>
      </c>
      <c r="F226" s="3">
        <v>0</v>
      </c>
      <c r="G226" s="3">
        <v>0</v>
      </c>
      <c r="H226" s="3">
        <v>0</v>
      </c>
      <c r="I226" s="3">
        <v>0</v>
      </c>
      <c r="J226" s="4">
        <v>328302</v>
      </c>
      <c r="K226" s="4">
        <v>328302</v>
      </c>
      <c r="L226" s="3">
        <v>0</v>
      </c>
      <c r="M226" s="13" t="s">
        <v>59</v>
      </c>
      <c r="N226" s="17" t="s">
        <v>356</v>
      </c>
      <c r="O226" s="5">
        <v>1804060000</v>
      </c>
      <c r="P226" s="17" t="s">
        <v>17</v>
      </c>
      <c r="Q226" s="3">
        <v>113500</v>
      </c>
      <c r="R226" s="59" t="s">
        <v>949</v>
      </c>
    </row>
    <row r="227" spans="1:18">
      <c r="A227" s="11">
        <f t="shared" si="3"/>
        <v>90108.62</v>
      </c>
      <c r="B227" s="2">
        <v>9010862</v>
      </c>
      <c r="C227" s="3">
        <v>0</v>
      </c>
      <c r="D227" s="3">
        <v>0</v>
      </c>
      <c r="E227" s="3">
        <v>0</v>
      </c>
      <c r="F227" s="4">
        <v>4608030</v>
      </c>
      <c r="G227" s="3">
        <v>0</v>
      </c>
      <c r="H227" s="4">
        <v>4608030</v>
      </c>
      <c r="I227" s="4">
        <v>719140</v>
      </c>
      <c r="J227" s="4">
        <v>3683692</v>
      </c>
      <c r="K227" s="4">
        <v>1245783</v>
      </c>
      <c r="L227" s="4">
        <v>2437909</v>
      </c>
      <c r="M227" s="13" t="s">
        <v>63</v>
      </c>
      <c r="N227" s="17" t="s">
        <v>204</v>
      </c>
      <c r="O227" s="5">
        <v>1805003000</v>
      </c>
      <c r="P227" s="17" t="s">
        <v>17</v>
      </c>
      <c r="Q227" s="3">
        <v>113500</v>
      </c>
      <c r="R227" s="59" t="s">
        <v>949</v>
      </c>
    </row>
    <row r="228" spans="1:18">
      <c r="A228" s="11">
        <f t="shared" si="3"/>
        <v>2704.93</v>
      </c>
      <c r="B228" s="2">
        <v>270493</v>
      </c>
      <c r="C228" s="3">
        <v>0</v>
      </c>
      <c r="D228" s="3">
        <v>0</v>
      </c>
      <c r="E228" s="3">
        <v>0</v>
      </c>
      <c r="F228" s="3">
        <v>0</v>
      </c>
      <c r="G228" s="3">
        <v>0</v>
      </c>
      <c r="H228" s="3">
        <v>0</v>
      </c>
      <c r="I228" s="3">
        <v>0</v>
      </c>
      <c r="J228" s="4">
        <v>270493</v>
      </c>
      <c r="K228" s="4">
        <v>270493</v>
      </c>
      <c r="L228" s="3">
        <v>0</v>
      </c>
      <c r="M228" s="13" t="s">
        <v>63</v>
      </c>
      <c r="N228" s="17" t="s">
        <v>357</v>
      </c>
      <c r="O228" s="5">
        <v>1805085000</v>
      </c>
      <c r="P228" s="17" t="s">
        <v>17</v>
      </c>
      <c r="Q228" s="3">
        <v>113500</v>
      </c>
      <c r="R228" s="59" t="s">
        <v>949</v>
      </c>
    </row>
    <row r="229" spans="1:18">
      <c r="A229" s="11">
        <f t="shared" si="3"/>
        <v>3530</v>
      </c>
      <c r="B229" s="2">
        <v>353000</v>
      </c>
      <c r="C229" s="3">
        <v>0</v>
      </c>
      <c r="D229" s="3">
        <v>0</v>
      </c>
      <c r="E229" s="3">
        <v>0</v>
      </c>
      <c r="F229" s="3">
        <v>0</v>
      </c>
      <c r="G229" s="3">
        <v>0</v>
      </c>
      <c r="H229" s="3">
        <v>0</v>
      </c>
      <c r="I229" s="3">
        <v>0</v>
      </c>
      <c r="J229" s="4">
        <v>353000</v>
      </c>
      <c r="K229" s="4">
        <v>353000</v>
      </c>
      <c r="L229" s="3">
        <v>0</v>
      </c>
      <c r="M229" s="13" t="s">
        <v>63</v>
      </c>
      <c r="N229" s="17" t="s">
        <v>358</v>
      </c>
      <c r="O229" s="5">
        <v>1805086000</v>
      </c>
      <c r="P229" s="17" t="s">
        <v>17</v>
      </c>
      <c r="Q229" s="3">
        <v>113500</v>
      </c>
      <c r="R229" s="59" t="s">
        <v>949</v>
      </c>
    </row>
    <row r="230" spans="1:18">
      <c r="A230" s="11">
        <f t="shared" si="3"/>
        <v>15216.43</v>
      </c>
      <c r="B230" s="2">
        <v>1521643</v>
      </c>
      <c r="C230" s="3">
        <v>0</v>
      </c>
      <c r="D230" s="3">
        <v>0</v>
      </c>
      <c r="E230" s="3">
        <v>0</v>
      </c>
      <c r="F230" s="4">
        <v>68501</v>
      </c>
      <c r="G230" s="3">
        <v>0</v>
      </c>
      <c r="H230" s="4">
        <v>68501</v>
      </c>
      <c r="I230" s="4">
        <v>90800</v>
      </c>
      <c r="J230" s="4">
        <v>1362342</v>
      </c>
      <c r="K230" s="4">
        <v>305523</v>
      </c>
      <c r="L230" s="4">
        <v>1056819</v>
      </c>
      <c r="M230" s="13" t="s">
        <v>59</v>
      </c>
      <c r="N230" s="17" t="s">
        <v>359</v>
      </c>
      <c r="O230" s="5">
        <v>1805087000</v>
      </c>
      <c r="P230" s="17" t="s">
        <v>17</v>
      </c>
      <c r="Q230" s="3">
        <v>113500</v>
      </c>
      <c r="R230" s="59" t="s">
        <v>949</v>
      </c>
    </row>
    <row r="231" spans="1:18">
      <c r="A231" s="11">
        <f t="shared" si="3"/>
        <v>70642.73</v>
      </c>
      <c r="B231" s="2">
        <v>7064273</v>
      </c>
      <c r="C231" s="3">
        <v>0</v>
      </c>
      <c r="D231" s="3">
        <v>0</v>
      </c>
      <c r="E231" s="3">
        <v>0</v>
      </c>
      <c r="F231" s="4">
        <v>2117444</v>
      </c>
      <c r="G231" s="3">
        <v>0</v>
      </c>
      <c r="H231" s="4">
        <v>2117444</v>
      </c>
      <c r="I231" s="3">
        <v>0</v>
      </c>
      <c r="J231" s="4">
        <v>4946829</v>
      </c>
      <c r="K231" s="4">
        <v>2371808</v>
      </c>
      <c r="L231" s="4">
        <v>2575021</v>
      </c>
      <c r="M231" s="13" t="s">
        <v>59</v>
      </c>
      <c r="N231" s="17" t="s">
        <v>195</v>
      </c>
      <c r="O231" s="5">
        <v>1805088000</v>
      </c>
      <c r="P231" s="17" t="s">
        <v>17</v>
      </c>
      <c r="Q231" s="3">
        <v>113500</v>
      </c>
      <c r="R231" s="59" t="s">
        <v>949</v>
      </c>
    </row>
    <row r="232" spans="1:18">
      <c r="A232" s="11">
        <f t="shared" si="3"/>
        <v>156728.99</v>
      </c>
      <c r="B232" s="2">
        <v>15672899</v>
      </c>
      <c r="C232" s="3">
        <v>0</v>
      </c>
      <c r="D232" s="3">
        <v>0</v>
      </c>
      <c r="E232" s="3">
        <v>0</v>
      </c>
      <c r="F232" s="4">
        <v>3871011</v>
      </c>
      <c r="G232" s="3">
        <v>0</v>
      </c>
      <c r="H232" s="4">
        <v>3871011</v>
      </c>
      <c r="I232" s="4">
        <v>1955160</v>
      </c>
      <c r="J232" s="4">
        <v>9846728</v>
      </c>
      <c r="K232" s="4">
        <v>7546408</v>
      </c>
      <c r="L232" s="4">
        <v>2300320</v>
      </c>
      <c r="M232" s="13" t="s">
        <v>64</v>
      </c>
      <c r="N232" s="17" t="s">
        <v>360</v>
      </c>
      <c r="O232" s="5">
        <v>1805089000</v>
      </c>
      <c r="P232" s="17" t="s">
        <v>17</v>
      </c>
      <c r="Q232" s="3">
        <v>113500</v>
      </c>
      <c r="R232" s="59" t="s">
        <v>949</v>
      </c>
    </row>
    <row r="233" spans="1:18">
      <c r="A233" s="11">
        <f t="shared" si="3"/>
        <v>1680.11</v>
      </c>
      <c r="B233" s="2">
        <v>168011</v>
      </c>
      <c r="C233" s="3">
        <v>0</v>
      </c>
      <c r="D233" s="3">
        <v>0</v>
      </c>
      <c r="E233" s="3">
        <v>0</v>
      </c>
      <c r="F233" s="4">
        <v>10000</v>
      </c>
      <c r="G233" s="3">
        <v>0</v>
      </c>
      <c r="H233" s="4">
        <v>10000</v>
      </c>
      <c r="I233" s="3">
        <v>0</v>
      </c>
      <c r="J233" s="4">
        <v>158011</v>
      </c>
      <c r="K233" s="4">
        <v>55598</v>
      </c>
      <c r="L233" s="4">
        <v>102413</v>
      </c>
      <c r="M233" s="13" t="s">
        <v>61</v>
      </c>
      <c r="N233" s="17" t="s">
        <v>211</v>
      </c>
      <c r="O233" s="5">
        <v>1004001000</v>
      </c>
      <c r="P233" s="17" t="s">
        <v>181</v>
      </c>
      <c r="Q233" s="3">
        <v>113600</v>
      </c>
      <c r="R233" s="59" t="s">
        <v>949</v>
      </c>
    </row>
    <row r="234" spans="1:18">
      <c r="A234" s="11">
        <f t="shared" si="3"/>
        <v>4000</v>
      </c>
      <c r="B234" s="2">
        <v>400000</v>
      </c>
      <c r="C234" s="3">
        <v>0</v>
      </c>
      <c r="D234" s="3">
        <v>0</v>
      </c>
      <c r="E234" s="3">
        <v>0</v>
      </c>
      <c r="F234" s="3">
        <v>0</v>
      </c>
      <c r="G234" s="3">
        <v>0</v>
      </c>
      <c r="H234" s="3">
        <v>0</v>
      </c>
      <c r="I234" s="3">
        <v>0</v>
      </c>
      <c r="J234" s="4">
        <v>400000</v>
      </c>
      <c r="K234" s="4">
        <v>400000</v>
      </c>
      <c r="L234" s="3">
        <v>0</v>
      </c>
      <c r="M234" s="13" t="s">
        <v>59</v>
      </c>
      <c r="N234" s="17" t="s">
        <v>361</v>
      </c>
      <c r="O234" s="5">
        <v>1701079000</v>
      </c>
      <c r="P234" s="17" t="s">
        <v>181</v>
      </c>
      <c r="Q234" s="3">
        <v>113600</v>
      </c>
      <c r="R234" s="59" t="s">
        <v>949</v>
      </c>
    </row>
    <row r="235" spans="1:18">
      <c r="A235" s="11">
        <f t="shared" si="3"/>
        <v>756</v>
      </c>
      <c r="B235" s="2">
        <v>75600</v>
      </c>
      <c r="C235" s="3">
        <v>0</v>
      </c>
      <c r="D235" s="3">
        <v>0</v>
      </c>
      <c r="E235" s="3">
        <v>0</v>
      </c>
      <c r="F235" s="3">
        <v>0</v>
      </c>
      <c r="G235" s="3">
        <v>0</v>
      </c>
      <c r="H235" s="3">
        <v>0</v>
      </c>
      <c r="I235" s="3">
        <v>0</v>
      </c>
      <c r="J235" s="4">
        <v>75600</v>
      </c>
      <c r="K235" s="4">
        <v>49420</v>
      </c>
      <c r="L235" s="4">
        <v>26180</v>
      </c>
      <c r="M235" s="13" t="s">
        <v>59</v>
      </c>
      <c r="N235" s="17" t="s">
        <v>362</v>
      </c>
      <c r="O235" s="5">
        <v>1703069000</v>
      </c>
      <c r="P235" s="17" t="s">
        <v>181</v>
      </c>
      <c r="Q235" s="3">
        <v>113600</v>
      </c>
      <c r="R235" s="59" t="s">
        <v>949</v>
      </c>
    </row>
    <row r="236" spans="1:18">
      <c r="A236" s="11">
        <f t="shared" si="3"/>
        <v>6854.1</v>
      </c>
      <c r="B236" s="2">
        <v>685410</v>
      </c>
      <c r="C236" s="3">
        <v>0</v>
      </c>
      <c r="D236" s="3">
        <v>0</v>
      </c>
      <c r="E236" s="3">
        <v>0</v>
      </c>
      <c r="F236" s="3">
        <v>0</v>
      </c>
      <c r="G236" s="3">
        <v>0</v>
      </c>
      <c r="H236" s="3">
        <v>0</v>
      </c>
      <c r="I236" s="4">
        <v>49810</v>
      </c>
      <c r="J236" s="4">
        <v>635600</v>
      </c>
      <c r="K236" s="4">
        <v>422420</v>
      </c>
      <c r="L236" s="4">
        <v>213180</v>
      </c>
      <c r="M236" s="13" t="s">
        <v>83</v>
      </c>
      <c r="N236" s="17" t="s">
        <v>363</v>
      </c>
      <c r="O236" s="5">
        <v>1708005000</v>
      </c>
      <c r="P236" s="17" t="s">
        <v>181</v>
      </c>
      <c r="Q236" s="3">
        <v>113600</v>
      </c>
      <c r="R236" s="59" t="s">
        <v>949</v>
      </c>
    </row>
    <row r="237" spans="1:18">
      <c r="A237" s="11">
        <f t="shared" si="3"/>
        <v>1188</v>
      </c>
      <c r="B237" s="2">
        <v>118800</v>
      </c>
      <c r="C237" s="3">
        <v>0</v>
      </c>
      <c r="D237" s="3">
        <v>0</v>
      </c>
      <c r="E237" s="3">
        <v>0</v>
      </c>
      <c r="F237" s="3">
        <v>0</v>
      </c>
      <c r="G237" s="3">
        <v>0</v>
      </c>
      <c r="H237" s="3">
        <v>0</v>
      </c>
      <c r="I237" s="3">
        <v>0</v>
      </c>
      <c r="J237" s="4">
        <v>118800</v>
      </c>
      <c r="K237" s="4">
        <v>77660</v>
      </c>
      <c r="L237" s="4">
        <v>41140</v>
      </c>
      <c r="M237" s="13" t="s">
        <v>64</v>
      </c>
      <c r="N237" s="17" t="s">
        <v>364</v>
      </c>
      <c r="O237" s="5">
        <v>1708021000</v>
      </c>
      <c r="P237" s="17" t="s">
        <v>181</v>
      </c>
      <c r="Q237" s="3">
        <v>113600</v>
      </c>
      <c r="R237" s="59" t="s">
        <v>949</v>
      </c>
    </row>
    <row r="238" spans="1:18">
      <c r="A238" s="11">
        <f t="shared" si="3"/>
        <v>8901.4599999999991</v>
      </c>
      <c r="B238" s="2">
        <v>890146</v>
      </c>
      <c r="C238" s="3">
        <v>0</v>
      </c>
      <c r="D238" s="3">
        <v>0</v>
      </c>
      <c r="E238" s="3">
        <v>0</v>
      </c>
      <c r="F238" s="4">
        <v>47500</v>
      </c>
      <c r="G238" s="3">
        <v>0</v>
      </c>
      <c r="H238" s="4">
        <v>47500</v>
      </c>
      <c r="I238" s="3">
        <v>0</v>
      </c>
      <c r="J238" s="4">
        <v>842646</v>
      </c>
      <c r="K238" s="4">
        <v>444413</v>
      </c>
      <c r="L238" s="4">
        <v>398233</v>
      </c>
      <c r="M238" s="13" t="s">
        <v>64</v>
      </c>
      <c r="N238" s="17" t="s">
        <v>190</v>
      </c>
      <c r="O238" s="5">
        <v>1804003000</v>
      </c>
      <c r="P238" s="17" t="s">
        <v>181</v>
      </c>
      <c r="Q238" s="3">
        <v>113600</v>
      </c>
      <c r="R238" s="59" t="s">
        <v>949</v>
      </c>
    </row>
    <row r="239" spans="1:18">
      <c r="A239" s="11">
        <f t="shared" si="3"/>
        <v>2900</v>
      </c>
      <c r="B239" s="2">
        <v>290000</v>
      </c>
      <c r="C239" s="3">
        <v>0</v>
      </c>
      <c r="D239" s="3">
        <v>0</v>
      </c>
      <c r="E239" s="3">
        <v>0</v>
      </c>
      <c r="F239" s="3">
        <v>0</v>
      </c>
      <c r="G239" s="3">
        <v>0</v>
      </c>
      <c r="H239" s="3">
        <v>0</v>
      </c>
      <c r="I239" s="3">
        <v>0</v>
      </c>
      <c r="J239" s="4">
        <v>290000</v>
      </c>
      <c r="K239" s="4">
        <v>196500</v>
      </c>
      <c r="L239" s="4">
        <v>93500</v>
      </c>
      <c r="M239" s="13" t="s">
        <v>61</v>
      </c>
      <c r="N239" s="17" t="s">
        <v>365</v>
      </c>
      <c r="O239" s="5">
        <v>1804056000</v>
      </c>
      <c r="P239" s="17" t="s">
        <v>181</v>
      </c>
      <c r="Q239" s="3">
        <v>113600</v>
      </c>
      <c r="R239" s="59" t="s">
        <v>949</v>
      </c>
    </row>
    <row r="240" spans="1:18">
      <c r="A240" s="11">
        <f t="shared" si="3"/>
        <v>7477.56</v>
      </c>
      <c r="B240" s="2">
        <v>747756</v>
      </c>
      <c r="C240" s="3">
        <v>0</v>
      </c>
      <c r="D240" s="3">
        <v>0</v>
      </c>
      <c r="E240" s="3">
        <v>0</v>
      </c>
      <c r="F240" s="3">
        <v>280</v>
      </c>
      <c r="G240" s="3">
        <v>0</v>
      </c>
      <c r="H240" s="3">
        <v>280</v>
      </c>
      <c r="I240" s="3">
        <v>0</v>
      </c>
      <c r="J240" s="4">
        <v>747476</v>
      </c>
      <c r="K240" s="4">
        <v>395453</v>
      </c>
      <c r="L240" s="4">
        <v>352023</v>
      </c>
      <c r="M240" s="13" t="s">
        <v>61</v>
      </c>
      <c r="N240" s="17" t="s">
        <v>366</v>
      </c>
      <c r="O240" s="5">
        <v>1804057000</v>
      </c>
      <c r="P240" s="17" t="s">
        <v>181</v>
      </c>
      <c r="Q240" s="3">
        <v>113600</v>
      </c>
      <c r="R240" s="59" t="s">
        <v>949</v>
      </c>
    </row>
    <row r="241" spans="1:18">
      <c r="A241" s="11">
        <f t="shared" si="3"/>
        <v>2616</v>
      </c>
      <c r="B241" s="2">
        <v>261600</v>
      </c>
      <c r="C241" s="3">
        <v>0</v>
      </c>
      <c r="D241" s="3">
        <v>0</v>
      </c>
      <c r="E241" s="3">
        <v>0</v>
      </c>
      <c r="F241" s="3">
        <v>0</v>
      </c>
      <c r="G241" s="3">
        <v>0</v>
      </c>
      <c r="H241" s="3">
        <v>0</v>
      </c>
      <c r="I241" s="4">
        <v>181600</v>
      </c>
      <c r="J241" s="4">
        <v>80000</v>
      </c>
      <c r="K241" s="4">
        <v>80000</v>
      </c>
      <c r="L241" s="3">
        <v>0</v>
      </c>
      <c r="M241" s="13" t="s">
        <v>62</v>
      </c>
      <c r="N241" s="17" t="s">
        <v>202</v>
      </c>
      <c r="O241" s="5">
        <v>1302034000</v>
      </c>
      <c r="P241" s="17" t="s">
        <v>542</v>
      </c>
      <c r="Q241" s="3">
        <v>113700</v>
      </c>
      <c r="R241" s="59" t="s">
        <v>949</v>
      </c>
    </row>
    <row r="242" spans="1:18">
      <c r="A242" s="11">
        <f t="shared" si="3"/>
        <v>450</v>
      </c>
      <c r="B242" s="2">
        <v>45000</v>
      </c>
      <c r="C242" s="3">
        <v>0</v>
      </c>
      <c r="D242" s="3">
        <v>0</v>
      </c>
      <c r="E242" s="3">
        <v>0</v>
      </c>
      <c r="F242" s="3">
        <v>0</v>
      </c>
      <c r="G242" s="3">
        <v>0</v>
      </c>
      <c r="H242" s="3">
        <v>0</v>
      </c>
      <c r="I242" s="3">
        <v>0</v>
      </c>
      <c r="J242" s="4">
        <v>45000</v>
      </c>
      <c r="K242" s="4">
        <v>45000</v>
      </c>
      <c r="L242" s="3">
        <v>0</v>
      </c>
      <c r="M242" s="13" t="s">
        <v>101</v>
      </c>
      <c r="N242" s="17" t="s">
        <v>367</v>
      </c>
      <c r="O242" s="5">
        <v>1704004000</v>
      </c>
      <c r="P242" s="17" t="s">
        <v>542</v>
      </c>
      <c r="Q242" s="3">
        <v>113700</v>
      </c>
      <c r="R242" s="59" t="s">
        <v>949</v>
      </c>
    </row>
    <row r="243" spans="1:18">
      <c r="A243" s="11">
        <f t="shared" si="3"/>
        <v>600</v>
      </c>
      <c r="B243" s="2">
        <v>60000</v>
      </c>
      <c r="C243" s="3">
        <v>0</v>
      </c>
      <c r="D243" s="3">
        <v>0</v>
      </c>
      <c r="E243" s="3">
        <v>0</v>
      </c>
      <c r="F243" s="3">
        <v>0</v>
      </c>
      <c r="G243" s="3">
        <v>0</v>
      </c>
      <c r="H243" s="3">
        <v>0</v>
      </c>
      <c r="I243" s="3">
        <v>0</v>
      </c>
      <c r="J243" s="4">
        <v>60000</v>
      </c>
      <c r="K243" s="4">
        <v>60000</v>
      </c>
      <c r="L243" s="3">
        <v>0</v>
      </c>
      <c r="M243" s="13" t="s">
        <v>65</v>
      </c>
      <c r="N243" s="17" t="s">
        <v>192</v>
      </c>
      <c r="O243" s="5">
        <v>1704010000</v>
      </c>
      <c r="P243" s="17" t="s">
        <v>542</v>
      </c>
      <c r="Q243" s="3">
        <v>113700</v>
      </c>
      <c r="R243" s="59" t="s">
        <v>949</v>
      </c>
    </row>
    <row r="244" spans="1:18">
      <c r="A244" s="11">
        <f t="shared" si="3"/>
        <v>113873.9</v>
      </c>
      <c r="B244" s="2">
        <v>11387390</v>
      </c>
      <c r="C244" s="3">
        <v>0</v>
      </c>
      <c r="D244" s="3">
        <v>0</v>
      </c>
      <c r="E244" s="3">
        <v>0</v>
      </c>
      <c r="F244" s="4">
        <v>500000</v>
      </c>
      <c r="G244" s="4">
        <v>300000</v>
      </c>
      <c r="H244" s="4">
        <v>200000</v>
      </c>
      <c r="I244" s="4">
        <v>8077390</v>
      </c>
      <c r="J244" s="4">
        <v>2810000</v>
      </c>
      <c r="K244" s="4">
        <v>2084300</v>
      </c>
      <c r="L244" s="4">
        <v>725700</v>
      </c>
      <c r="M244" s="13" t="s">
        <v>102</v>
      </c>
      <c r="N244" s="17" t="s">
        <v>368</v>
      </c>
      <c r="O244" s="5">
        <v>1704011000</v>
      </c>
      <c r="P244" s="17" t="s">
        <v>542</v>
      </c>
      <c r="Q244" s="3">
        <v>113700</v>
      </c>
      <c r="R244" s="59" t="s">
        <v>949</v>
      </c>
    </row>
    <row r="245" spans="1:18">
      <c r="A245" s="11">
        <f t="shared" si="3"/>
        <v>400</v>
      </c>
      <c r="B245" s="2">
        <v>40000</v>
      </c>
      <c r="C245" s="3">
        <v>0</v>
      </c>
      <c r="D245" s="3">
        <v>0</v>
      </c>
      <c r="E245" s="3">
        <v>0</v>
      </c>
      <c r="F245" s="3">
        <v>0</v>
      </c>
      <c r="G245" s="3">
        <v>0</v>
      </c>
      <c r="H245" s="3">
        <v>0</v>
      </c>
      <c r="I245" s="3">
        <v>0</v>
      </c>
      <c r="J245" s="4">
        <v>40000</v>
      </c>
      <c r="K245" s="4">
        <v>40000</v>
      </c>
      <c r="L245" s="3">
        <v>0</v>
      </c>
      <c r="M245" s="13" t="s">
        <v>103</v>
      </c>
      <c r="N245" s="17" t="s">
        <v>354</v>
      </c>
      <c r="O245" s="5">
        <v>1704012000</v>
      </c>
      <c r="P245" s="17" t="s">
        <v>542</v>
      </c>
      <c r="Q245" s="3">
        <v>113700</v>
      </c>
      <c r="R245" s="59" t="s">
        <v>949</v>
      </c>
    </row>
    <row r="246" spans="1:18">
      <c r="A246" s="11">
        <f t="shared" si="3"/>
        <v>65669.100000000006</v>
      </c>
      <c r="B246" s="2">
        <v>6566910</v>
      </c>
      <c r="C246" s="3">
        <v>0</v>
      </c>
      <c r="D246" s="3">
        <v>0</v>
      </c>
      <c r="E246" s="3">
        <v>0</v>
      </c>
      <c r="F246" s="3">
        <v>0</v>
      </c>
      <c r="G246" s="3">
        <v>0</v>
      </c>
      <c r="H246" s="3">
        <v>0</v>
      </c>
      <c r="I246" s="4">
        <v>3316910</v>
      </c>
      <c r="J246" s="4">
        <v>3250000</v>
      </c>
      <c r="K246" s="4">
        <v>2817700</v>
      </c>
      <c r="L246" s="4">
        <v>432300</v>
      </c>
      <c r="M246" s="13" t="s">
        <v>104</v>
      </c>
      <c r="N246" s="17" t="s">
        <v>369</v>
      </c>
      <c r="O246" s="5">
        <v>1706008000</v>
      </c>
      <c r="P246" s="17" t="s">
        <v>542</v>
      </c>
      <c r="Q246" s="3">
        <v>113700</v>
      </c>
      <c r="R246" s="59" t="s">
        <v>949</v>
      </c>
    </row>
    <row r="247" spans="1:18">
      <c r="A247" s="11">
        <f t="shared" si="3"/>
        <v>21157.200000000001</v>
      </c>
      <c r="B247" s="2">
        <v>2115720</v>
      </c>
      <c r="C247" s="3">
        <v>0</v>
      </c>
      <c r="D247" s="3">
        <v>0</v>
      </c>
      <c r="E247" s="3">
        <v>0</v>
      </c>
      <c r="F247" s="3">
        <v>0</v>
      </c>
      <c r="G247" s="3">
        <v>0</v>
      </c>
      <c r="H247" s="3">
        <v>0</v>
      </c>
      <c r="I247" s="4">
        <v>535720</v>
      </c>
      <c r="J247" s="4">
        <v>1580000</v>
      </c>
      <c r="K247" s="4">
        <v>1194000</v>
      </c>
      <c r="L247" s="4">
        <v>386000</v>
      </c>
      <c r="M247" s="13" t="s">
        <v>105</v>
      </c>
      <c r="N247" s="17" t="s">
        <v>370</v>
      </c>
      <c r="O247" s="5">
        <v>1707004000</v>
      </c>
      <c r="P247" s="17" t="s">
        <v>542</v>
      </c>
      <c r="Q247" s="3">
        <v>113700</v>
      </c>
      <c r="R247" s="59" t="s">
        <v>949</v>
      </c>
    </row>
    <row r="248" spans="1:18">
      <c r="A248" s="11">
        <f t="shared" si="3"/>
        <v>9258.9</v>
      </c>
      <c r="B248" s="2">
        <v>925890</v>
      </c>
      <c r="C248" s="3">
        <v>0</v>
      </c>
      <c r="D248" s="3">
        <v>0</v>
      </c>
      <c r="E248" s="3">
        <v>0</v>
      </c>
      <c r="F248" s="4">
        <v>110000</v>
      </c>
      <c r="G248" s="3">
        <v>0</v>
      </c>
      <c r="H248" s="4">
        <v>110000</v>
      </c>
      <c r="I248" s="4">
        <v>10890</v>
      </c>
      <c r="J248" s="4">
        <v>805000</v>
      </c>
      <c r="K248" s="4">
        <v>265000</v>
      </c>
      <c r="L248" s="4">
        <v>540000</v>
      </c>
      <c r="M248" s="13" t="s">
        <v>64</v>
      </c>
      <c r="N248" s="17" t="s">
        <v>232</v>
      </c>
      <c r="O248" s="5">
        <v>1708021000</v>
      </c>
      <c r="P248" s="17" t="s">
        <v>542</v>
      </c>
      <c r="Q248" s="3">
        <v>113700</v>
      </c>
      <c r="R248" s="59" t="s">
        <v>949</v>
      </c>
    </row>
    <row r="249" spans="1:18">
      <c r="A249" s="11">
        <f t="shared" si="3"/>
        <v>700</v>
      </c>
      <c r="B249" s="2">
        <v>70000</v>
      </c>
      <c r="C249" s="3">
        <v>0</v>
      </c>
      <c r="D249" s="3">
        <v>0</v>
      </c>
      <c r="E249" s="3">
        <v>0</v>
      </c>
      <c r="F249" s="3">
        <v>0</v>
      </c>
      <c r="G249" s="3">
        <v>0</v>
      </c>
      <c r="H249" s="3">
        <v>0</v>
      </c>
      <c r="I249" s="3">
        <v>0</v>
      </c>
      <c r="J249" s="4">
        <v>70000</v>
      </c>
      <c r="K249" s="4">
        <v>70000</v>
      </c>
      <c r="L249" s="3">
        <v>0</v>
      </c>
      <c r="M249" s="13" t="s">
        <v>106</v>
      </c>
      <c r="N249" s="17" t="s">
        <v>371</v>
      </c>
      <c r="O249" s="5">
        <v>1802073000</v>
      </c>
      <c r="P249" s="17" t="s">
        <v>542</v>
      </c>
      <c r="Q249" s="3">
        <v>113700</v>
      </c>
      <c r="R249" s="59" t="s">
        <v>949</v>
      </c>
    </row>
    <row r="250" spans="1:18">
      <c r="A250" s="11">
        <f t="shared" si="3"/>
        <v>3677.2</v>
      </c>
      <c r="B250" s="2">
        <v>367720</v>
      </c>
      <c r="C250" s="3">
        <v>0</v>
      </c>
      <c r="D250" s="3">
        <v>0</v>
      </c>
      <c r="E250" s="3">
        <v>0</v>
      </c>
      <c r="F250" s="3">
        <v>0</v>
      </c>
      <c r="G250" s="3">
        <v>0</v>
      </c>
      <c r="H250" s="3">
        <v>0</v>
      </c>
      <c r="I250" s="4">
        <v>81720</v>
      </c>
      <c r="J250" s="4">
        <v>286000</v>
      </c>
      <c r="K250" s="4">
        <v>253000</v>
      </c>
      <c r="L250" s="4">
        <v>33000</v>
      </c>
      <c r="M250" s="13" t="s">
        <v>62</v>
      </c>
      <c r="N250" s="17" t="s">
        <v>202</v>
      </c>
      <c r="O250" s="5">
        <v>1302034000</v>
      </c>
      <c r="P250" s="17" t="s">
        <v>176</v>
      </c>
      <c r="Q250" s="3">
        <v>114000</v>
      </c>
      <c r="R250" s="59" t="s">
        <v>949</v>
      </c>
    </row>
    <row r="251" spans="1:18">
      <c r="A251" s="11">
        <f t="shared" si="3"/>
        <v>21000</v>
      </c>
      <c r="B251" s="2">
        <v>2100000</v>
      </c>
      <c r="C251" s="3">
        <v>0</v>
      </c>
      <c r="D251" s="3">
        <v>0</v>
      </c>
      <c r="E251" s="3">
        <v>0</v>
      </c>
      <c r="F251" s="3">
        <v>0</v>
      </c>
      <c r="G251" s="3">
        <v>0</v>
      </c>
      <c r="H251" s="3">
        <v>0</v>
      </c>
      <c r="I251" s="3">
        <v>0</v>
      </c>
      <c r="J251" s="4">
        <v>2100000</v>
      </c>
      <c r="K251" s="4">
        <v>2100000</v>
      </c>
      <c r="L251" s="3">
        <v>0</v>
      </c>
      <c r="M251" s="13" t="s">
        <v>76</v>
      </c>
      <c r="N251" s="17" t="s">
        <v>372</v>
      </c>
      <c r="O251" s="5">
        <v>1701013000</v>
      </c>
      <c r="P251" s="17" t="s">
        <v>176</v>
      </c>
      <c r="Q251" s="3">
        <v>114000</v>
      </c>
      <c r="R251" s="59" t="s">
        <v>949</v>
      </c>
    </row>
    <row r="252" spans="1:18">
      <c r="A252" s="11">
        <f t="shared" si="3"/>
        <v>1890</v>
      </c>
      <c r="B252" s="2">
        <v>189000</v>
      </c>
      <c r="C252" s="3">
        <v>0</v>
      </c>
      <c r="D252" s="3">
        <v>0</v>
      </c>
      <c r="E252" s="3">
        <v>0</v>
      </c>
      <c r="F252" s="3">
        <v>0</v>
      </c>
      <c r="G252" s="3">
        <v>0</v>
      </c>
      <c r="H252" s="3">
        <v>0</v>
      </c>
      <c r="I252" s="3">
        <v>0</v>
      </c>
      <c r="J252" s="4">
        <v>189000</v>
      </c>
      <c r="K252" s="4">
        <v>66000</v>
      </c>
      <c r="L252" s="4">
        <v>123000</v>
      </c>
      <c r="M252" s="13" t="s">
        <v>107</v>
      </c>
      <c r="N252" s="17" t="s">
        <v>373</v>
      </c>
      <c r="O252" s="5">
        <v>1701024000</v>
      </c>
      <c r="P252" s="17" t="s">
        <v>176</v>
      </c>
      <c r="Q252" s="3">
        <v>114000</v>
      </c>
      <c r="R252" s="59" t="s">
        <v>949</v>
      </c>
    </row>
    <row r="253" spans="1:18">
      <c r="A253" s="11">
        <f t="shared" si="3"/>
        <v>9840</v>
      </c>
      <c r="B253" s="2">
        <v>984000</v>
      </c>
      <c r="C253" s="3">
        <v>0</v>
      </c>
      <c r="D253" s="3">
        <v>0</v>
      </c>
      <c r="E253" s="3">
        <v>0</v>
      </c>
      <c r="F253" s="4">
        <v>5000</v>
      </c>
      <c r="G253" s="3">
        <v>0</v>
      </c>
      <c r="H253" s="4">
        <v>5000</v>
      </c>
      <c r="I253" s="3">
        <v>0</v>
      </c>
      <c r="J253" s="4">
        <v>979000</v>
      </c>
      <c r="K253" s="4">
        <v>929000</v>
      </c>
      <c r="L253" s="4">
        <v>50000</v>
      </c>
      <c r="M253" s="13" t="s">
        <v>108</v>
      </c>
      <c r="N253" s="17" t="s">
        <v>374</v>
      </c>
      <c r="O253" s="5">
        <v>1701074000</v>
      </c>
      <c r="P253" s="17" t="s">
        <v>176</v>
      </c>
      <c r="Q253" s="3">
        <v>114000</v>
      </c>
      <c r="R253" s="59" t="s">
        <v>949</v>
      </c>
    </row>
    <row r="254" spans="1:18">
      <c r="A254" s="11">
        <f t="shared" si="3"/>
        <v>46910</v>
      </c>
      <c r="B254" s="2">
        <v>4691000</v>
      </c>
      <c r="C254" s="3">
        <v>0</v>
      </c>
      <c r="D254" s="3">
        <v>0</v>
      </c>
      <c r="E254" s="3">
        <v>0</v>
      </c>
      <c r="F254" s="3">
        <v>0</v>
      </c>
      <c r="G254" s="3">
        <v>0</v>
      </c>
      <c r="H254" s="3">
        <v>0</v>
      </c>
      <c r="I254" s="4">
        <v>3900000</v>
      </c>
      <c r="J254" s="4">
        <v>791000</v>
      </c>
      <c r="K254" s="4">
        <v>391048</v>
      </c>
      <c r="L254" s="4">
        <v>399952</v>
      </c>
      <c r="M254" s="13" t="s">
        <v>72</v>
      </c>
      <c r="N254" s="17" t="s">
        <v>375</v>
      </c>
      <c r="O254" s="5">
        <v>1701076000</v>
      </c>
      <c r="P254" s="17" t="s">
        <v>176</v>
      </c>
      <c r="Q254" s="3">
        <v>114000</v>
      </c>
      <c r="R254" s="59" t="s">
        <v>949</v>
      </c>
    </row>
    <row r="255" spans="1:18">
      <c r="A255" s="11">
        <f t="shared" si="3"/>
        <v>18640</v>
      </c>
      <c r="B255" s="2">
        <v>1864000</v>
      </c>
      <c r="C255" s="3">
        <v>0</v>
      </c>
      <c r="D255" s="3">
        <v>0</v>
      </c>
      <c r="E255" s="3">
        <v>0</v>
      </c>
      <c r="F255" s="3">
        <v>0</v>
      </c>
      <c r="G255" s="3">
        <v>0</v>
      </c>
      <c r="H255" s="3">
        <v>0</v>
      </c>
      <c r="I255" s="3">
        <v>0</v>
      </c>
      <c r="J255" s="4">
        <v>1864000</v>
      </c>
      <c r="K255" s="4">
        <v>1730600</v>
      </c>
      <c r="L255" s="4">
        <v>133400</v>
      </c>
      <c r="M255" s="13" t="s">
        <v>59</v>
      </c>
      <c r="N255" s="17" t="s">
        <v>376</v>
      </c>
      <c r="O255" s="5">
        <v>1701079000</v>
      </c>
      <c r="P255" s="17" t="s">
        <v>176</v>
      </c>
      <c r="Q255" s="3">
        <v>114000</v>
      </c>
      <c r="R255" s="59" t="s">
        <v>949</v>
      </c>
    </row>
    <row r="256" spans="1:18">
      <c r="A256" s="11">
        <f t="shared" si="3"/>
        <v>390</v>
      </c>
      <c r="B256" s="2">
        <v>39000</v>
      </c>
      <c r="C256" s="3">
        <v>0</v>
      </c>
      <c r="D256" s="3">
        <v>0</v>
      </c>
      <c r="E256" s="3">
        <v>0</v>
      </c>
      <c r="F256" s="3">
        <v>0</v>
      </c>
      <c r="G256" s="3">
        <v>0</v>
      </c>
      <c r="H256" s="3">
        <v>0</v>
      </c>
      <c r="I256" s="3">
        <v>0</v>
      </c>
      <c r="J256" s="4">
        <v>39000</v>
      </c>
      <c r="K256" s="4">
        <v>33200</v>
      </c>
      <c r="L256" s="4">
        <v>5800</v>
      </c>
      <c r="M256" s="13" t="s">
        <v>63</v>
      </c>
      <c r="N256" s="17" t="s">
        <v>377</v>
      </c>
      <c r="O256" s="5">
        <v>1703018000</v>
      </c>
      <c r="P256" s="17" t="s">
        <v>176</v>
      </c>
      <c r="Q256" s="3">
        <v>114000</v>
      </c>
      <c r="R256" s="59" t="s">
        <v>949</v>
      </c>
    </row>
    <row r="257" spans="1:18">
      <c r="A257" s="11">
        <f t="shared" si="3"/>
        <v>200</v>
      </c>
      <c r="B257" s="2">
        <v>20000</v>
      </c>
      <c r="C257" s="3">
        <v>0</v>
      </c>
      <c r="D257" s="3">
        <v>0</v>
      </c>
      <c r="E257" s="3">
        <v>0</v>
      </c>
      <c r="F257" s="3">
        <v>0</v>
      </c>
      <c r="G257" s="3">
        <v>0</v>
      </c>
      <c r="H257" s="3">
        <v>0</v>
      </c>
      <c r="I257" s="3">
        <v>0</v>
      </c>
      <c r="J257" s="4">
        <v>20000</v>
      </c>
      <c r="K257" s="4">
        <v>20000</v>
      </c>
      <c r="L257" s="3">
        <v>0</v>
      </c>
      <c r="M257" s="13" t="s">
        <v>64</v>
      </c>
      <c r="N257" s="17" t="s">
        <v>378</v>
      </c>
      <c r="O257" s="5">
        <v>1703065000</v>
      </c>
      <c r="P257" s="17" t="s">
        <v>176</v>
      </c>
      <c r="Q257" s="3">
        <v>114000</v>
      </c>
      <c r="R257" s="59" t="s">
        <v>949</v>
      </c>
    </row>
    <row r="258" spans="1:18">
      <c r="A258" s="11">
        <f t="shared" si="3"/>
        <v>23700</v>
      </c>
      <c r="B258" s="2">
        <v>2370000</v>
      </c>
      <c r="C258" s="3">
        <v>0</v>
      </c>
      <c r="D258" s="3">
        <v>0</v>
      </c>
      <c r="E258" s="3">
        <v>0</v>
      </c>
      <c r="F258" s="3">
        <v>0</v>
      </c>
      <c r="G258" s="3">
        <v>0</v>
      </c>
      <c r="H258" s="3">
        <v>0</v>
      </c>
      <c r="I258" s="3">
        <v>0</v>
      </c>
      <c r="J258" s="4">
        <v>2370000</v>
      </c>
      <c r="K258" s="4">
        <v>1924200</v>
      </c>
      <c r="L258" s="4">
        <v>445800</v>
      </c>
      <c r="M258" s="13" t="s">
        <v>109</v>
      </c>
      <c r="N258" s="17" t="s">
        <v>379</v>
      </c>
      <c r="O258" s="5">
        <v>1703066000</v>
      </c>
      <c r="P258" s="17" t="s">
        <v>176</v>
      </c>
      <c r="Q258" s="3">
        <v>114000</v>
      </c>
      <c r="R258" s="59" t="s">
        <v>949</v>
      </c>
    </row>
    <row r="259" spans="1:18">
      <c r="A259" s="11">
        <f t="shared" ref="A259:A322" si="4">B259/100</f>
        <v>147524.15</v>
      </c>
      <c r="B259" s="2">
        <v>14752415</v>
      </c>
      <c r="C259" s="3">
        <v>0</v>
      </c>
      <c r="D259" s="3">
        <v>0</v>
      </c>
      <c r="E259" s="3">
        <v>0</v>
      </c>
      <c r="F259" s="3">
        <v>0</v>
      </c>
      <c r="G259" s="3">
        <v>0</v>
      </c>
      <c r="H259" s="3">
        <v>0</v>
      </c>
      <c r="I259" s="4">
        <v>6402544</v>
      </c>
      <c r="J259" s="4">
        <v>8349871</v>
      </c>
      <c r="K259" s="4">
        <v>7968871</v>
      </c>
      <c r="L259" s="4">
        <v>381000</v>
      </c>
      <c r="M259" s="13" t="s">
        <v>70</v>
      </c>
      <c r="N259" s="17" t="s">
        <v>212</v>
      </c>
      <c r="O259" s="5">
        <v>1703067000</v>
      </c>
      <c r="P259" s="17" t="s">
        <v>176</v>
      </c>
      <c r="Q259" s="3">
        <v>114000</v>
      </c>
      <c r="R259" s="59" t="s">
        <v>949</v>
      </c>
    </row>
    <row r="260" spans="1:18">
      <c r="A260" s="11">
        <f t="shared" si="4"/>
        <v>2120</v>
      </c>
      <c r="B260" s="2">
        <v>212000</v>
      </c>
      <c r="C260" s="3">
        <v>0</v>
      </c>
      <c r="D260" s="3">
        <v>0</v>
      </c>
      <c r="E260" s="3">
        <v>0</v>
      </c>
      <c r="F260" s="3">
        <v>0</v>
      </c>
      <c r="G260" s="3">
        <v>0</v>
      </c>
      <c r="H260" s="3">
        <v>0</v>
      </c>
      <c r="I260" s="3">
        <v>0</v>
      </c>
      <c r="J260" s="4">
        <v>212000</v>
      </c>
      <c r="K260" s="4">
        <v>159000</v>
      </c>
      <c r="L260" s="4">
        <v>53000</v>
      </c>
      <c r="M260" s="13" t="s">
        <v>65</v>
      </c>
      <c r="N260" s="17" t="s">
        <v>380</v>
      </c>
      <c r="O260" s="5">
        <v>1703068000</v>
      </c>
      <c r="P260" s="17" t="s">
        <v>176</v>
      </c>
      <c r="Q260" s="3">
        <v>114000</v>
      </c>
      <c r="R260" s="59" t="s">
        <v>949</v>
      </c>
    </row>
    <row r="261" spans="1:18">
      <c r="A261" s="11">
        <f t="shared" si="4"/>
        <v>45050.8</v>
      </c>
      <c r="B261" s="2">
        <v>4505080</v>
      </c>
      <c r="C261" s="3">
        <v>0</v>
      </c>
      <c r="D261" s="3">
        <v>0</v>
      </c>
      <c r="E261" s="3">
        <v>0</v>
      </c>
      <c r="F261" s="3">
        <v>0</v>
      </c>
      <c r="G261" s="3">
        <v>0</v>
      </c>
      <c r="H261" s="3">
        <v>0</v>
      </c>
      <c r="I261" s="4">
        <v>9080</v>
      </c>
      <c r="J261" s="4">
        <v>4496000</v>
      </c>
      <c r="K261" s="4">
        <v>3864000</v>
      </c>
      <c r="L261" s="4">
        <v>632000</v>
      </c>
      <c r="M261" s="13" t="s">
        <v>110</v>
      </c>
      <c r="N261" s="17" t="s">
        <v>381</v>
      </c>
      <c r="O261" s="5">
        <v>1703070000</v>
      </c>
      <c r="P261" s="17" t="s">
        <v>176</v>
      </c>
      <c r="Q261" s="3">
        <v>114000</v>
      </c>
      <c r="R261" s="59" t="s">
        <v>949</v>
      </c>
    </row>
    <row r="262" spans="1:18">
      <c r="A262" s="11">
        <f t="shared" si="4"/>
        <v>21158.400000000001</v>
      </c>
      <c r="B262" s="2">
        <v>2115840</v>
      </c>
      <c r="C262" s="3">
        <v>0</v>
      </c>
      <c r="D262" s="3">
        <v>0</v>
      </c>
      <c r="E262" s="3">
        <v>0</v>
      </c>
      <c r="F262" s="4">
        <v>227800</v>
      </c>
      <c r="G262" s="3">
        <v>0</v>
      </c>
      <c r="H262" s="4">
        <v>227800</v>
      </c>
      <c r="I262" s="4">
        <v>118040</v>
      </c>
      <c r="J262" s="4">
        <v>1770000</v>
      </c>
      <c r="K262" s="4">
        <v>120000</v>
      </c>
      <c r="L262" s="4">
        <v>1650000</v>
      </c>
      <c r="M262" s="13" t="s">
        <v>111</v>
      </c>
      <c r="N262" s="17" t="s">
        <v>382</v>
      </c>
      <c r="O262" s="5">
        <v>1703071000</v>
      </c>
      <c r="P262" s="17" t="s">
        <v>176</v>
      </c>
      <c r="Q262" s="3">
        <v>114000</v>
      </c>
      <c r="R262" s="59" t="s">
        <v>949</v>
      </c>
    </row>
    <row r="263" spans="1:18">
      <c r="A263" s="11">
        <f t="shared" si="4"/>
        <v>15050</v>
      </c>
      <c r="B263" s="2">
        <v>1505000</v>
      </c>
      <c r="C263" s="3">
        <v>0</v>
      </c>
      <c r="D263" s="3">
        <v>0</v>
      </c>
      <c r="E263" s="3">
        <v>0</v>
      </c>
      <c r="F263" s="3">
        <v>0</v>
      </c>
      <c r="G263" s="3">
        <v>0</v>
      </c>
      <c r="H263" s="3">
        <v>0</v>
      </c>
      <c r="I263" s="3">
        <v>0</v>
      </c>
      <c r="J263" s="4">
        <v>1505000</v>
      </c>
      <c r="K263" s="4">
        <v>1175000</v>
      </c>
      <c r="L263" s="4">
        <v>330000</v>
      </c>
      <c r="M263" s="13" t="s">
        <v>103</v>
      </c>
      <c r="N263" s="17" t="s">
        <v>383</v>
      </c>
      <c r="O263" s="5">
        <v>1703072000</v>
      </c>
      <c r="P263" s="17" t="s">
        <v>176</v>
      </c>
      <c r="Q263" s="3">
        <v>114000</v>
      </c>
      <c r="R263" s="59" t="s">
        <v>949</v>
      </c>
    </row>
    <row r="264" spans="1:18">
      <c r="A264" s="11">
        <f t="shared" si="4"/>
        <v>33690.800000000003</v>
      </c>
      <c r="B264" s="2">
        <v>3369080</v>
      </c>
      <c r="C264" s="3">
        <v>0</v>
      </c>
      <c r="D264" s="3">
        <v>0</v>
      </c>
      <c r="E264" s="3">
        <v>0</v>
      </c>
      <c r="F264" s="3">
        <v>0</v>
      </c>
      <c r="G264" s="3">
        <v>0</v>
      </c>
      <c r="H264" s="3">
        <v>0</v>
      </c>
      <c r="I264" s="4">
        <v>122580</v>
      </c>
      <c r="J264" s="4">
        <v>3246500</v>
      </c>
      <c r="K264" s="4">
        <v>2991500</v>
      </c>
      <c r="L264" s="4">
        <v>255000</v>
      </c>
      <c r="M264" s="13" t="s">
        <v>112</v>
      </c>
      <c r="N264" s="17" t="s">
        <v>384</v>
      </c>
      <c r="O264" s="5">
        <v>1703073000</v>
      </c>
      <c r="P264" s="17" t="s">
        <v>176</v>
      </c>
      <c r="Q264" s="3">
        <v>114000</v>
      </c>
      <c r="R264" s="59" t="s">
        <v>949</v>
      </c>
    </row>
    <row r="265" spans="1:18">
      <c r="A265" s="11">
        <f t="shared" si="4"/>
        <v>1500</v>
      </c>
      <c r="B265" s="2">
        <v>150000</v>
      </c>
      <c r="C265" s="3">
        <v>0</v>
      </c>
      <c r="D265" s="3">
        <v>0</v>
      </c>
      <c r="E265" s="3">
        <v>0</v>
      </c>
      <c r="F265" s="3">
        <v>0</v>
      </c>
      <c r="G265" s="3">
        <v>0</v>
      </c>
      <c r="H265" s="3">
        <v>0</v>
      </c>
      <c r="I265" s="3">
        <v>0</v>
      </c>
      <c r="J265" s="4">
        <v>150000</v>
      </c>
      <c r="K265" s="4">
        <v>150000</v>
      </c>
      <c r="L265" s="3">
        <v>0</v>
      </c>
      <c r="M265" s="13" t="s">
        <v>113</v>
      </c>
      <c r="N265" s="17" t="s">
        <v>385</v>
      </c>
      <c r="O265" s="5">
        <v>1703074000</v>
      </c>
      <c r="P265" s="17" t="s">
        <v>176</v>
      </c>
      <c r="Q265" s="3">
        <v>114000</v>
      </c>
      <c r="R265" s="59" t="s">
        <v>949</v>
      </c>
    </row>
    <row r="266" spans="1:18">
      <c r="A266" s="11">
        <f t="shared" si="4"/>
        <v>52715.9</v>
      </c>
      <c r="B266" s="2">
        <v>5271590</v>
      </c>
      <c r="C266" s="3">
        <v>0</v>
      </c>
      <c r="D266" s="3">
        <v>0</v>
      </c>
      <c r="E266" s="3">
        <v>0</v>
      </c>
      <c r="F266" s="3">
        <v>0</v>
      </c>
      <c r="G266" s="3">
        <v>0</v>
      </c>
      <c r="H266" s="3">
        <v>0</v>
      </c>
      <c r="I266" s="3">
        <v>90</v>
      </c>
      <c r="J266" s="4">
        <v>5271500</v>
      </c>
      <c r="K266" s="4">
        <v>4315900</v>
      </c>
      <c r="L266" s="4">
        <v>955600</v>
      </c>
      <c r="M266" s="13" t="s">
        <v>114</v>
      </c>
      <c r="N266" s="17" t="s">
        <v>386</v>
      </c>
      <c r="O266" s="5">
        <v>1705041000</v>
      </c>
      <c r="P266" s="17" t="s">
        <v>176</v>
      </c>
      <c r="Q266" s="3">
        <v>114000</v>
      </c>
      <c r="R266" s="59" t="s">
        <v>949</v>
      </c>
    </row>
    <row r="267" spans="1:18">
      <c r="A267" s="11">
        <f t="shared" si="4"/>
        <v>2434</v>
      </c>
      <c r="B267" s="2">
        <v>243400</v>
      </c>
      <c r="C267" s="3">
        <v>0</v>
      </c>
      <c r="D267" s="3">
        <v>0</v>
      </c>
      <c r="E267" s="3">
        <v>0</v>
      </c>
      <c r="F267" s="3">
        <v>0</v>
      </c>
      <c r="G267" s="3">
        <v>0</v>
      </c>
      <c r="H267" s="3">
        <v>0</v>
      </c>
      <c r="I267" s="3">
        <v>0</v>
      </c>
      <c r="J267" s="4">
        <v>243400</v>
      </c>
      <c r="K267" s="4">
        <v>227000</v>
      </c>
      <c r="L267" s="4">
        <v>16400</v>
      </c>
      <c r="M267" s="13" t="s">
        <v>115</v>
      </c>
      <c r="N267" s="17" t="s">
        <v>387</v>
      </c>
      <c r="O267" s="5">
        <v>1705043000</v>
      </c>
      <c r="P267" s="17" t="s">
        <v>176</v>
      </c>
      <c r="Q267" s="3">
        <v>114000</v>
      </c>
      <c r="R267" s="59" t="s">
        <v>949</v>
      </c>
    </row>
    <row r="268" spans="1:18">
      <c r="A268" s="11">
        <f t="shared" si="4"/>
        <v>9093.1</v>
      </c>
      <c r="B268" s="2">
        <v>909310</v>
      </c>
      <c r="C268" s="3">
        <v>0</v>
      </c>
      <c r="D268" s="3">
        <v>0</v>
      </c>
      <c r="E268" s="3">
        <v>0</v>
      </c>
      <c r="F268" s="4">
        <v>50500</v>
      </c>
      <c r="G268" s="3">
        <v>0</v>
      </c>
      <c r="H268" s="4">
        <v>50500</v>
      </c>
      <c r="I268" s="4">
        <v>1810</v>
      </c>
      <c r="J268" s="4">
        <v>857000</v>
      </c>
      <c r="K268" s="4">
        <v>683000</v>
      </c>
      <c r="L268" s="4">
        <v>174000</v>
      </c>
      <c r="M268" s="13" t="s">
        <v>64</v>
      </c>
      <c r="N268" s="17" t="s">
        <v>232</v>
      </c>
      <c r="O268" s="5">
        <v>1708021000</v>
      </c>
      <c r="P268" s="17" t="s">
        <v>176</v>
      </c>
      <c r="Q268" s="3">
        <v>114000</v>
      </c>
      <c r="R268" s="59" t="s">
        <v>949</v>
      </c>
    </row>
    <row r="269" spans="1:18">
      <c r="A269" s="11">
        <f t="shared" si="4"/>
        <v>2700</v>
      </c>
      <c r="B269" s="2">
        <v>270000</v>
      </c>
      <c r="C269" s="3">
        <v>0</v>
      </c>
      <c r="D269" s="3">
        <v>0</v>
      </c>
      <c r="E269" s="3">
        <v>0</v>
      </c>
      <c r="F269" s="3">
        <v>0</v>
      </c>
      <c r="G269" s="3">
        <v>0</v>
      </c>
      <c r="H269" s="3">
        <v>0</v>
      </c>
      <c r="I269" s="3">
        <v>0</v>
      </c>
      <c r="J269" s="4">
        <v>270000</v>
      </c>
      <c r="K269" s="4">
        <v>185000</v>
      </c>
      <c r="L269" s="4">
        <v>85000</v>
      </c>
      <c r="M269" s="13" t="s">
        <v>116</v>
      </c>
      <c r="N269" s="17" t="s">
        <v>388</v>
      </c>
      <c r="O269" s="5">
        <v>1802084000</v>
      </c>
      <c r="P269" s="17" t="s">
        <v>176</v>
      </c>
      <c r="Q269" s="3">
        <v>114000</v>
      </c>
      <c r="R269" s="59" t="s">
        <v>949</v>
      </c>
    </row>
    <row r="270" spans="1:18">
      <c r="A270" s="11">
        <f t="shared" si="4"/>
        <v>10296</v>
      </c>
      <c r="B270" s="2">
        <v>1029600</v>
      </c>
      <c r="C270" s="3">
        <v>0</v>
      </c>
      <c r="D270" s="3">
        <v>0</v>
      </c>
      <c r="E270" s="3">
        <v>0</v>
      </c>
      <c r="F270" s="4">
        <v>40000</v>
      </c>
      <c r="G270" s="3">
        <v>0</v>
      </c>
      <c r="H270" s="4">
        <v>40000</v>
      </c>
      <c r="I270" s="3">
        <v>0</v>
      </c>
      <c r="J270" s="4">
        <v>989600</v>
      </c>
      <c r="K270" s="4">
        <v>989600</v>
      </c>
      <c r="L270" s="3">
        <v>0</v>
      </c>
      <c r="M270" s="13" t="s">
        <v>68</v>
      </c>
      <c r="N270" s="17" t="s">
        <v>207</v>
      </c>
      <c r="O270" s="5">
        <v>1803001000</v>
      </c>
      <c r="P270" s="17" t="s">
        <v>176</v>
      </c>
      <c r="Q270" s="3">
        <v>114000</v>
      </c>
      <c r="R270" s="59" t="s">
        <v>949</v>
      </c>
    </row>
    <row r="271" spans="1:18">
      <c r="A271" s="11">
        <f t="shared" si="4"/>
        <v>1484</v>
      </c>
      <c r="B271" s="2">
        <v>148400</v>
      </c>
      <c r="C271" s="3">
        <v>0</v>
      </c>
      <c r="D271" s="3">
        <v>0</v>
      </c>
      <c r="E271" s="3">
        <v>0</v>
      </c>
      <c r="F271" s="3">
        <v>0</v>
      </c>
      <c r="G271" s="3">
        <v>0</v>
      </c>
      <c r="H271" s="3">
        <v>0</v>
      </c>
      <c r="I271" s="3">
        <v>0</v>
      </c>
      <c r="J271" s="4">
        <v>148400</v>
      </c>
      <c r="K271" s="4">
        <v>148400</v>
      </c>
      <c r="L271" s="3">
        <v>0</v>
      </c>
      <c r="M271" s="13" t="s">
        <v>68</v>
      </c>
      <c r="N271" s="17" t="s">
        <v>389</v>
      </c>
      <c r="O271" s="5">
        <v>1803002000</v>
      </c>
      <c r="P271" s="17" t="s">
        <v>176</v>
      </c>
      <c r="Q271" s="3">
        <v>114000</v>
      </c>
      <c r="R271" s="59" t="s">
        <v>949</v>
      </c>
    </row>
    <row r="272" spans="1:18">
      <c r="A272" s="11">
        <f t="shared" si="4"/>
        <v>32760</v>
      </c>
      <c r="B272" s="2">
        <v>3276000</v>
      </c>
      <c r="C272" s="3">
        <v>0</v>
      </c>
      <c r="D272" s="3">
        <v>0</v>
      </c>
      <c r="E272" s="3">
        <v>0</v>
      </c>
      <c r="F272" s="3">
        <v>0</v>
      </c>
      <c r="G272" s="3">
        <v>0</v>
      </c>
      <c r="H272" s="3">
        <v>0</v>
      </c>
      <c r="I272" s="3">
        <v>0</v>
      </c>
      <c r="J272" s="4">
        <v>3276000</v>
      </c>
      <c r="K272" s="4">
        <v>3276000</v>
      </c>
      <c r="L272" s="3">
        <v>0</v>
      </c>
      <c r="M272" s="13" t="s">
        <v>117</v>
      </c>
      <c r="N272" s="17" t="s">
        <v>390</v>
      </c>
      <c r="O272" s="5">
        <v>1903050000</v>
      </c>
      <c r="P272" s="17" t="s">
        <v>176</v>
      </c>
      <c r="Q272" s="3">
        <v>114000</v>
      </c>
      <c r="R272" s="59" t="s">
        <v>949</v>
      </c>
    </row>
    <row r="273" spans="1:18">
      <c r="A273" s="11">
        <f t="shared" si="4"/>
        <v>28561.14</v>
      </c>
      <c r="B273" s="2">
        <v>2856114</v>
      </c>
      <c r="C273" s="3">
        <v>0</v>
      </c>
      <c r="D273" s="3">
        <v>0</v>
      </c>
      <c r="E273" s="3">
        <v>0</v>
      </c>
      <c r="F273" s="3">
        <v>0</v>
      </c>
      <c r="G273" s="3">
        <v>0</v>
      </c>
      <c r="H273" s="3">
        <v>0</v>
      </c>
      <c r="I273" s="4">
        <v>908000</v>
      </c>
      <c r="J273" s="4">
        <v>1948114</v>
      </c>
      <c r="K273" s="4">
        <v>1948114</v>
      </c>
      <c r="L273" s="3">
        <v>0</v>
      </c>
      <c r="M273" s="13" t="s">
        <v>118</v>
      </c>
      <c r="N273" s="17" t="s">
        <v>391</v>
      </c>
      <c r="O273" s="5">
        <v>1701073000</v>
      </c>
      <c r="P273" s="17" t="s">
        <v>18</v>
      </c>
      <c r="Q273" s="3">
        <v>114020</v>
      </c>
      <c r="R273" s="59" t="s">
        <v>949</v>
      </c>
    </row>
    <row r="274" spans="1:18">
      <c r="A274" s="11">
        <f t="shared" si="4"/>
        <v>763.18</v>
      </c>
      <c r="B274" s="2">
        <v>76318</v>
      </c>
      <c r="C274" s="3">
        <v>0</v>
      </c>
      <c r="D274" s="3">
        <v>0</v>
      </c>
      <c r="E274" s="3">
        <v>0</v>
      </c>
      <c r="F274" s="3">
        <v>0</v>
      </c>
      <c r="G274" s="3">
        <v>0</v>
      </c>
      <c r="H274" s="3">
        <v>0</v>
      </c>
      <c r="I274" s="3">
        <v>0</v>
      </c>
      <c r="J274" s="4">
        <v>76318</v>
      </c>
      <c r="K274" s="4">
        <v>76318</v>
      </c>
      <c r="L274" s="3">
        <v>0</v>
      </c>
      <c r="M274" s="13" t="s">
        <v>115</v>
      </c>
      <c r="N274" s="17" t="s">
        <v>387</v>
      </c>
      <c r="O274" s="5">
        <v>1705043000</v>
      </c>
      <c r="P274" s="17" t="s">
        <v>18</v>
      </c>
      <c r="Q274" s="3">
        <v>114020</v>
      </c>
      <c r="R274" s="59" t="s">
        <v>949</v>
      </c>
    </row>
    <row r="275" spans="1:18">
      <c r="A275" s="11">
        <f t="shared" si="4"/>
        <v>20581.93</v>
      </c>
      <c r="B275" s="2">
        <v>2058193</v>
      </c>
      <c r="C275" s="3">
        <v>0</v>
      </c>
      <c r="D275" s="3">
        <v>0</v>
      </c>
      <c r="E275" s="3">
        <v>0</v>
      </c>
      <c r="F275" s="3">
        <v>0</v>
      </c>
      <c r="G275" s="3">
        <v>0</v>
      </c>
      <c r="H275" s="3">
        <v>0</v>
      </c>
      <c r="I275" s="3">
        <v>0</v>
      </c>
      <c r="J275" s="4">
        <v>2058193</v>
      </c>
      <c r="K275" s="4">
        <v>2058193</v>
      </c>
      <c r="L275" s="3">
        <v>0</v>
      </c>
      <c r="M275" s="13" t="s">
        <v>64</v>
      </c>
      <c r="N275" s="17" t="s">
        <v>364</v>
      </c>
      <c r="O275" s="5">
        <v>1708021000</v>
      </c>
      <c r="P275" s="17" t="s">
        <v>18</v>
      </c>
      <c r="Q275" s="3">
        <v>114020</v>
      </c>
      <c r="R275" s="59" t="s">
        <v>949</v>
      </c>
    </row>
    <row r="276" spans="1:18">
      <c r="A276" s="11">
        <f t="shared" si="4"/>
        <v>121960.65</v>
      </c>
      <c r="B276" s="2">
        <v>12196065</v>
      </c>
      <c r="C276" s="3">
        <v>0</v>
      </c>
      <c r="D276" s="3">
        <v>0</v>
      </c>
      <c r="E276" s="3">
        <v>0</v>
      </c>
      <c r="F276" s="3">
        <v>0</v>
      </c>
      <c r="G276" s="3">
        <v>0</v>
      </c>
      <c r="H276" s="3">
        <v>0</v>
      </c>
      <c r="I276" s="4">
        <v>22690</v>
      </c>
      <c r="J276" s="4">
        <v>12173375</v>
      </c>
      <c r="K276" s="4">
        <v>12173375</v>
      </c>
      <c r="L276" s="3">
        <v>0</v>
      </c>
      <c r="M276" s="13" t="s">
        <v>68</v>
      </c>
      <c r="N276" s="17" t="s">
        <v>255</v>
      </c>
      <c r="O276" s="5">
        <v>1803001000</v>
      </c>
      <c r="P276" s="17" t="s">
        <v>18</v>
      </c>
      <c r="Q276" s="3">
        <v>114020</v>
      </c>
      <c r="R276" s="59" t="s">
        <v>949</v>
      </c>
    </row>
    <row r="277" spans="1:18">
      <c r="A277" s="11">
        <f t="shared" si="4"/>
        <v>1600</v>
      </c>
      <c r="B277" s="2">
        <v>160000</v>
      </c>
      <c r="C277" s="3">
        <v>0</v>
      </c>
      <c r="D277" s="3">
        <v>0</v>
      </c>
      <c r="E277" s="3">
        <v>0</v>
      </c>
      <c r="F277" s="3">
        <v>0</v>
      </c>
      <c r="G277" s="3">
        <v>0</v>
      </c>
      <c r="H277" s="3">
        <v>0</v>
      </c>
      <c r="I277" s="3">
        <v>0</v>
      </c>
      <c r="J277" s="4">
        <v>160000</v>
      </c>
      <c r="K277" s="4">
        <v>160000</v>
      </c>
      <c r="L277" s="3">
        <v>0</v>
      </c>
      <c r="M277" s="13" t="s">
        <v>118</v>
      </c>
      <c r="N277" s="17" t="s">
        <v>392</v>
      </c>
      <c r="O277" s="5">
        <v>1701073000</v>
      </c>
      <c r="P277" s="17" t="s">
        <v>44</v>
      </c>
      <c r="Q277" s="3">
        <v>114025</v>
      </c>
      <c r="R277" s="59" t="s">
        <v>949</v>
      </c>
    </row>
    <row r="278" spans="1:18">
      <c r="A278" s="11">
        <f t="shared" si="4"/>
        <v>3200</v>
      </c>
      <c r="B278" s="2">
        <v>320000</v>
      </c>
      <c r="C278" s="3">
        <v>0</v>
      </c>
      <c r="D278" s="3">
        <v>0</v>
      </c>
      <c r="E278" s="3">
        <v>0</v>
      </c>
      <c r="F278" s="3">
        <v>0</v>
      </c>
      <c r="G278" s="3">
        <v>0</v>
      </c>
      <c r="H278" s="3">
        <v>0</v>
      </c>
      <c r="I278" s="3">
        <v>0</v>
      </c>
      <c r="J278" s="4">
        <v>320000</v>
      </c>
      <c r="K278" s="4">
        <v>320000</v>
      </c>
      <c r="L278" s="3">
        <v>0</v>
      </c>
      <c r="M278" s="13" t="s">
        <v>64</v>
      </c>
      <c r="N278" s="17" t="s">
        <v>364</v>
      </c>
      <c r="O278" s="5">
        <v>1708021000</v>
      </c>
      <c r="P278" s="17" t="s">
        <v>44</v>
      </c>
      <c r="Q278" s="3">
        <v>114025</v>
      </c>
      <c r="R278" s="59" t="s">
        <v>949</v>
      </c>
    </row>
    <row r="279" spans="1:18">
      <c r="A279" s="11">
        <f t="shared" si="4"/>
        <v>12000</v>
      </c>
      <c r="B279" s="2">
        <v>1200000</v>
      </c>
      <c r="C279" s="3">
        <v>0</v>
      </c>
      <c r="D279" s="3">
        <v>0</v>
      </c>
      <c r="E279" s="3">
        <v>0</v>
      </c>
      <c r="F279" s="3">
        <v>0</v>
      </c>
      <c r="G279" s="3">
        <v>0</v>
      </c>
      <c r="H279" s="3">
        <v>0</v>
      </c>
      <c r="I279" s="3">
        <v>0</v>
      </c>
      <c r="J279" s="4">
        <v>1200000</v>
      </c>
      <c r="K279" s="4">
        <v>1200000</v>
      </c>
      <c r="L279" s="3">
        <v>0</v>
      </c>
      <c r="M279" s="13" t="s">
        <v>68</v>
      </c>
      <c r="N279" s="17" t="s">
        <v>255</v>
      </c>
      <c r="O279" s="5">
        <v>1803001000</v>
      </c>
      <c r="P279" s="17" t="s">
        <v>44</v>
      </c>
      <c r="Q279" s="3">
        <v>114025</v>
      </c>
      <c r="R279" s="59" t="s">
        <v>949</v>
      </c>
    </row>
    <row r="280" spans="1:18">
      <c r="A280" s="11">
        <f t="shared" si="4"/>
        <v>108200</v>
      </c>
      <c r="B280" s="2">
        <v>10820000</v>
      </c>
      <c r="C280" s="3">
        <v>0</v>
      </c>
      <c r="D280" s="3">
        <v>0</v>
      </c>
      <c r="E280" s="3">
        <v>0</v>
      </c>
      <c r="F280" s="3">
        <v>0</v>
      </c>
      <c r="G280" s="3">
        <v>0</v>
      </c>
      <c r="H280" s="3">
        <v>0</v>
      </c>
      <c r="I280" s="3">
        <v>0</v>
      </c>
      <c r="J280" s="4">
        <v>10820000</v>
      </c>
      <c r="K280" s="4">
        <v>10820000</v>
      </c>
      <c r="L280" s="3">
        <v>0</v>
      </c>
      <c r="M280" s="13" t="s">
        <v>89</v>
      </c>
      <c r="N280" s="17" t="s">
        <v>299</v>
      </c>
      <c r="O280" s="5">
        <v>1902001000</v>
      </c>
      <c r="P280" s="17" t="s">
        <v>19</v>
      </c>
      <c r="Q280" s="3">
        <v>114084</v>
      </c>
      <c r="R280" s="59" t="s">
        <v>949</v>
      </c>
    </row>
    <row r="281" spans="1:18">
      <c r="A281" s="11">
        <f t="shared" si="4"/>
        <v>172681.60000000001</v>
      </c>
      <c r="B281" s="2">
        <v>17268160</v>
      </c>
      <c r="C281" s="3">
        <v>0</v>
      </c>
      <c r="D281" s="3">
        <v>0</v>
      </c>
      <c r="E281" s="3">
        <v>0</v>
      </c>
      <c r="F281" s="3">
        <v>0</v>
      </c>
      <c r="G281" s="3">
        <v>0</v>
      </c>
      <c r="H281" s="3">
        <v>0</v>
      </c>
      <c r="I281" s="4">
        <v>18160</v>
      </c>
      <c r="J281" s="4">
        <v>17250000</v>
      </c>
      <c r="K281" s="4">
        <v>17250000</v>
      </c>
      <c r="L281" s="3">
        <v>0</v>
      </c>
      <c r="M281" s="13" t="s">
        <v>90</v>
      </c>
      <c r="N281" s="17" t="s">
        <v>301</v>
      </c>
      <c r="O281" s="5">
        <v>1903001000</v>
      </c>
      <c r="P281" s="17" t="s">
        <v>19</v>
      </c>
      <c r="Q281" s="3">
        <v>114084</v>
      </c>
      <c r="R281" s="59" t="s">
        <v>949</v>
      </c>
    </row>
    <row r="282" spans="1:18">
      <c r="A282" s="11">
        <f t="shared" si="4"/>
        <v>18540</v>
      </c>
      <c r="B282" s="2">
        <v>1854000</v>
      </c>
      <c r="C282" s="3">
        <v>0</v>
      </c>
      <c r="D282" s="3">
        <v>0</v>
      </c>
      <c r="E282" s="3">
        <v>0</v>
      </c>
      <c r="F282" s="3">
        <v>0</v>
      </c>
      <c r="G282" s="3">
        <v>0</v>
      </c>
      <c r="H282" s="3">
        <v>0</v>
      </c>
      <c r="I282" s="3">
        <v>0</v>
      </c>
      <c r="J282" s="4">
        <v>1854000</v>
      </c>
      <c r="K282" s="4">
        <v>1854000</v>
      </c>
      <c r="L282" s="3">
        <v>0</v>
      </c>
      <c r="M282" s="13" t="s">
        <v>59</v>
      </c>
      <c r="N282" s="17" t="s">
        <v>393</v>
      </c>
      <c r="O282" s="5">
        <v>1701070000</v>
      </c>
      <c r="P282" s="17" t="s">
        <v>177</v>
      </c>
      <c r="Q282" s="3">
        <v>114300</v>
      </c>
      <c r="R282" s="59" t="s">
        <v>949</v>
      </c>
    </row>
    <row r="283" spans="1:18">
      <c r="A283" s="11">
        <f t="shared" si="4"/>
        <v>27200</v>
      </c>
      <c r="B283" s="2">
        <v>2720000</v>
      </c>
      <c r="C283" s="3">
        <v>0</v>
      </c>
      <c r="D283" s="3">
        <v>0</v>
      </c>
      <c r="E283" s="3">
        <v>0</v>
      </c>
      <c r="F283" s="3">
        <v>0</v>
      </c>
      <c r="G283" s="3">
        <v>0</v>
      </c>
      <c r="H283" s="3">
        <v>0</v>
      </c>
      <c r="I283" s="3">
        <v>0</v>
      </c>
      <c r="J283" s="4">
        <v>2720000</v>
      </c>
      <c r="K283" s="4">
        <v>2359500</v>
      </c>
      <c r="L283" s="4">
        <v>360500</v>
      </c>
      <c r="M283" s="13" t="s">
        <v>114</v>
      </c>
      <c r="N283" s="17" t="s">
        <v>394</v>
      </c>
      <c r="O283" s="5">
        <v>1701071000</v>
      </c>
      <c r="P283" s="17" t="s">
        <v>177</v>
      </c>
      <c r="Q283" s="3">
        <v>114300</v>
      </c>
      <c r="R283" s="59" t="s">
        <v>949</v>
      </c>
    </row>
    <row r="284" spans="1:18">
      <c r="A284" s="11">
        <f t="shared" si="4"/>
        <v>77263.600000000006</v>
      </c>
      <c r="B284" s="2">
        <v>7726360</v>
      </c>
      <c r="C284" s="3">
        <v>0</v>
      </c>
      <c r="D284" s="3">
        <v>0</v>
      </c>
      <c r="E284" s="3">
        <v>0</v>
      </c>
      <c r="F284" s="3">
        <v>0</v>
      </c>
      <c r="G284" s="3">
        <v>0</v>
      </c>
      <c r="H284" s="3">
        <v>0</v>
      </c>
      <c r="I284" s="4">
        <v>326360</v>
      </c>
      <c r="J284" s="4">
        <v>7400000</v>
      </c>
      <c r="K284" s="4">
        <v>7173000</v>
      </c>
      <c r="L284" s="4">
        <v>227000</v>
      </c>
      <c r="M284" s="13" t="s">
        <v>59</v>
      </c>
      <c r="N284" s="17" t="s">
        <v>231</v>
      </c>
      <c r="O284" s="5">
        <v>1701077000</v>
      </c>
      <c r="P284" s="17" t="s">
        <v>177</v>
      </c>
      <c r="Q284" s="3">
        <v>114300</v>
      </c>
      <c r="R284" s="59" t="s">
        <v>949</v>
      </c>
    </row>
    <row r="285" spans="1:18">
      <c r="A285" s="11">
        <f t="shared" si="4"/>
        <v>7300</v>
      </c>
      <c r="B285" s="2">
        <v>730000</v>
      </c>
      <c r="C285" s="3">
        <v>0</v>
      </c>
      <c r="D285" s="3">
        <v>0</v>
      </c>
      <c r="E285" s="3">
        <v>0</v>
      </c>
      <c r="F285" s="3">
        <v>0</v>
      </c>
      <c r="G285" s="3">
        <v>0</v>
      </c>
      <c r="H285" s="3">
        <v>0</v>
      </c>
      <c r="I285" s="3">
        <v>0</v>
      </c>
      <c r="J285" s="4">
        <v>730000</v>
      </c>
      <c r="K285" s="4">
        <v>710000</v>
      </c>
      <c r="L285" s="4">
        <v>20000</v>
      </c>
      <c r="M285" s="13" t="s">
        <v>59</v>
      </c>
      <c r="N285" s="17" t="s">
        <v>376</v>
      </c>
      <c r="O285" s="5">
        <v>1701079000</v>
      </c>
      <c r="P285" s="17" t="s">
        <v>177</v>
      </c>
      <c r="Q285" s="3">
        <v>114300</v>
      </c>
      <c r="R285" s="59" t="s">
        <v>949</v>
      </c>
    </row>
    <row r="286" spans="1:18">
      <c r="A286" s="11">
        <f t="shared" si="4"/>
        <v>1500</v>
      </c>
      <c r="B286" s="2">
        <v>150000</v>
      </c>
      <c r="C286" s="3">
        <v>0</v>
      </c>
      <c r="D286" s="3">
        <v>0</v>
      </c>
      <c r="E286" s="3">
        <v>0</v>
      </c>
      <c r="F286" s="3">
        <v>0</v>
      </c>
      <c r="G286" s="3">
        <v>0</v>
      </c>
      <c r="H286" s="3">
        <v>0</v>
      </c>
      <c r="I286" s="3">
        <v>0</v>
      </c>
      <c r="J286" s="4">
        <v>150000</v>
      </c>
      <c r="K286" s="4">
        <v>150000</v>
      </c>
      <c r="L286" s="3">
        <v>0</v>
      </c>
      <c r="M286" s="13" t="s">
        <v>113</v>
      </c>
      <c r="N286" s="17" t="s">
        <v>395</v>
      </c>
      <c r="O286" s="5">
        <v>1703074000</v>
      </c>
      <c r="P286" s="17" t="s">
        <v>177</v>
      </c>
      <c r="Q286" s="3">
        <v>114300</v>
      </c>
      <c r="R286" s="59" t="s">
        <v>949</v>
      </c>
    </row>
    <row r="287" spans="1:18">
      <c r="A287" s="11">
        <f t="shared" si="4"/>
        <v>2750</v>
      </c>
      <c r="B287" s="2">
        <v>275000</v>
      </c>
      <c r="C287" s="3">
        <v>0</v>
      </c>
      <c r="D287" s="3">
        <v>0</v>
      </c>
      <c r="E287" s="3">
        <v>0</v>
      </c>
      <c r="F287" s="3">
        <v>0</v>
      </c>
      <c r="G287" s="3">
        <v>0</v>
      </c>
      <c r="H287" s="3">
        <v>0</v>
      </c>
      <c r="I287" s="3">
        <v>0</v>
      </c>
      <c r="J287" s="4">
        <v>275000</v>
      </c>
      <c r="K287" s="4">
        <v>247000</v>
      </c>
      <c r="L287" s="4">
        <v>28000</v>
      </c>
      <c r="M287" s="13" t="s">
        <v>115</v>
      </c>
      <c r="N287" s="17" t="s">
        <v>396</v>
      </c>
      <c r="O287" s="5">
        <v>1705043000</v>
      </c>
      <c r="P287" s="17" t="s">
        <v>177</v>
      </c>
      <c r="Q287" s="3">
        <v>114300</v>
      </c>
      <c r="R287" s="59" t="s">
        <v>949</v>
      </c>
    </row>
    <row r="288" spans="1:18">
      <c r="A288" s="11">
        <f t="shared" si="4"/>
        <v>10060</v>
      </c>
      <c r="B288" s="2">
        <v>1006000</v>
      </c>
      <c r="C288" s="3">
        <v>0</v>
      </c>
      <c r="D288" s="3">
        <v>0</v>
      </c>
      <c r="E288" s="3">
        <v>0</v>
      </c>
      <c r="F288" s="3">
        <v>0</v>
      </c>
      <c r="G288" s="3">
        <v>0</v>
      </c>
      <c r="H288" s="3">
        <v>0</v>
      </c>
      <c r="I288" s="3">
        <v>0</v>
      </c>
      <c r="J288" s="4">
        <v>1006000</v>
      </c>
      <c r="K288" s="4">
        <v>1006000</v>
      </c>
      <c r="L288" s="3">
        <v>0</v>
      </c>
      <c r="M288" s="13" t="s">
        <v>64</v>
      </c>
      <c r="N288" s="17" t="s">
        <v>364</v>
      </c>
      <c r="O288" s="5">
        <v>1708021000</v>
      </c>
      <c r="P288" s="17" t="s">
        <v>177</v>
      </c>
      <c r="Q288" s="3">
        <v>114300</v>
      </c>
      <c r="R288" s="59" t="s">
        <v>949</v>
      </c>
    </row>
    <row r="289" spans="1:18">
      <c r="A289" s="11">
        <f t="shared" si="4"/>
        <v>5170</v>
      </c>
      <c r="B289" s="2">
        <v>517000</v>
      </c>
      <c r="C289" s="3">
        <v>0</v>
      </c>
      <c r="D289" s="3">
        <v>0</v>
      </c>
      <c r="E289" s="3">
        <v>0</v>
      </c>
      <c r="F289" s="3">
        <v>0</v>
      </c>
      <c r="G289" s="3">
        <v>0</v>
      </c>
      <c r="H289" s="3">
        <v>0</v>
      </c>
      <c r="I289" s="3">
        <v>0</v>
      </c>
      <c r="J289" s="4">
        <v>517000</v>
      </c>
      <c r="K289" s="4">
        <v>517000</v>
      </c>
      <c r="L289" s="3">
        <v>0</v>
      </c>
      <c r="M289" s="13" t="s">
        <v>68</v>
      </c>
      <c r="N289" s="17" t="s">
        <v>255</v>
      </c>
      <c r="O289" s="5">
        <v>1803001000</v>
      </c>
      <c r="P289" s="17" t="s">
        <v>177</v>
      </c>
      <c r="Q289" s="3">
        <v>114300</v>
      </c>
      <c r="R289" s="59" t="s">
        <v>949</v>
      </c>
    </row>
    <row r="290" spans="1:18">
      <c r="A290" s="11">
        <f t="shared" si="4"/>
        <v>2986.07</v>
      </c>
      <c r="B290" s="2">
        <v>298607</v>
      </c>
      <c r="C290" s="3">
        <v>0</v>
      </c>
      <c r="D290" s="3">
        <v>0</v>
      </c>
      <c r="E290" s="3">
        <v>0</v>
      </c>
      <c r="F290" s="3">
        <v>0</v>
      </c>
      <c r="G290" s="3">
        <v>0</v>
      </c>
      <c r="H290" s="3">
        <v>0</v>
      </c>
      <c r="I290" s="3">
        <v>0</v>
      </c>
      <c r="J290" s="4">
        <v>298607</v>
      </c>
      <c r="K290" s="4">
        <v>298607</v>
      </c>
      <c r="L290" s="3">
        <v>0</v>
      </c>
      <c r="M290" s="13" t="s">
        <v>59</v>
      </c>
      <c r="N290" s="17" t="s">
        <v>397</v>
      </c>
      <c r="O290" s="5">
        <v>1805087000</v>
      </c>
      <c r="P290" s="17" t="s">
        <v>177</v>
      </c>
      <c r="Q290" s="3">
        <v>114300</v>
      </c>
      <c r="R290" s="59" t="s">
        <v>949</v>
      </c>
    </row>
    <row r="291" spans="1:18">
      <c r="A291" s="11">
        <f t="shared" si="4"/>
        <v>658.2</v>
      </c>
      <c r="B291" s="2">
        <v>65820</v>
      </c>
      <c r="C291" s="3">
        <v>0</v>
      </c>
      <c r="D291" s="3">
        <v>0</v>
      </c>
      <c r="E291" s="3">
        <v>0</v>
      </c>
      <c r="F291" s="3">
        <v>0</v>
      </c>
      <c r="G291" s="3">
        <v>0</v>
      </c>
      <c r="H291" s="3">
        <v>0</v>
      </c>
      <c r="I291" s="3">
        <v>0</v>
      </c>
      <c r="J291" s="4">
        <v>65820</v>
      </c>
      <c r="K291" s="4">
        <v>65820</v>
      </c>
      <c r="L291" s="3">
        <v>0</v>
      </c>
      <c r="M291" s="13" t="s">
        <v>59</v>
      </c>
      <c r="N291" s="17" t="s">
        <v>233</v>
      </c>
      <c r="O291" s="5">
        <v>1805088000</v>
      </c>
      <c r="P291" s="17" t="s">
        <v>177</v>
      </c>
      <c r="Q291" s="3">
        <v>114300</v>
      </c>
      <c r="R291" s="59" t="s">
        <v>949</v>
      </c>
    </row>
    <row r="292" spans="1:18">
      <c r="A292" s="11">
        <f t="shared" si="4"/>
        <v>13100</v>
      </c>
      <c r="B292" s="2">
        <v>1310000</v>
      </c>
      <c r="C292" s="3">
        <v>0</v>
      </c>
      <c r="D292" s="3">
        <v>0</v>
      </c>
      <c r="E292" s="3">
        <v>0</v>
      </c>
      <c r="F292" s="3">
        <v>0</v>
      </c>
      <c r="G292" s="3">
        <v>0</v>
      </c>
      <c r="H292" s="3">
        <v>0</v>
      </c>
      <c r="I292" s="4">
        <v>908000</v>
      </c>
      <c r="J292" s="4">
        <v>402000</v>
      </c>
      <c r="K292" s="4">
        <v>402000</v>
      </c>
      <c r="L292" s="3">
        <v>0</v>
      </c>
      <c r="M292" s="13" t="s">
        <v>118</v>
      </c>
      <c r="N292" s="17" t="s">
        <v>392</v>
      </c>
      <c r="O292" s="5">
        <v>1701073000</v>
      </c>
      <c r="P292" s="17" t="s">
        <v>20</v>
      </c>
      <c r="Q292" s="3">
        <v>114318</v>
      </c>
      <c r="R292" s="59" t="s">
        <v>949</v>
      </c>
    </row>
    <row r="293" spans="1:18">
      <c r="A293" s="11">
        <f t="shared" si="4"/>
        <v>6580</v>
      </c>
      <c r="B293" s="2">
        <v>658000</v>
      </c>
      <c r="C293" s="3">
        <v>0</v>
      </c>
      <c r="D293" s="3">
        <v>0</v>
      </c>
      <c r="E293" s="3">
        <v>0</v>
      </c>
      <c r="F293" s="3">
        <v>0</v>
      </c>
      <c r="G293" s="3">
        <v>0</v>
      </c>
      <c r="H293" s="3">
        <v>0</v>
      </c>
      <c r="I293" s="3">
        <v>0</v>
      </c>
      <c r="J293" s="4">
        <v>658000</v>
      </c>
      <c r="K293" s="4">
        <v>658000</v>
      </c>
      <c r="L293" s="3">
        <v>0</v>
      </c>
      <c r="M293" s="13" t="s">
        <v>64</v>
      </c>
      <c r="N293" s="17" t="s">
        <v>364</v>
      </c>
      <c r="O293" s="5">
        <v>1708021000</v>
      </c>
      <c r="P293" s="17" t="s">
        <v>20</v>
      </c>
      <c r="Q293" s="3">
        <v>114318</v>
      </c>
      <c r="R293" s="59" t="s">
        <v>949</v>
      </c>
    </row>
    <row r="294" spans="1:18">
      <c r="A294" s="11">
        <f t="shared" si="4"/>
        <v>26350</v>
      </c>
      <c r="B294" s="2">
        <v>2635000</v>
      </c>
      <c r="C294" s="3">
        <v>0</v>
      </c>
      <c r="D294" s="3">
        <v>0</v>
      </c>
      <c r="E294" s="3">
        <v>0</v>
      </c>
      <c r="F294" s="3">
        <v>0</v>
      </c>
      <c r="G294" s="3">
        <v>0</v>
      </c>
      <c r="H294" s="3">
        <v>0</v>
      </c>
      <c r="I294" s="3">
        <v>0</v>
      </c>
      <c r="J294" s="4">
        <v>2635000</v>
      </c>
      <c r="K294" s="4">
        <v>2635000</v>
      </c>
      <c r="L294" s="3">
        <v>0</v>
      </c>
      <c r="M294" s="13" t="s">
        <v>68</v>
      </c>
      <c r="N294" s="17" t="s">
        <v>207</v>
      </c>
      <c r="O294" s="5">
        <v>1803001000</v>
      </c>
      <c r="P294" s="17" t="s">
        <v>20</v>
      </c>
      <c r="Q294" s="3">
        <v>114318</v>
      </c>
      <c r="R294" s="59" t="s">
        <v>949</v>
      </c>
    </row>
    <row r="295" spans="1:18">
      <c r="A295" s="11">
        <f t="shared" si="4"/>
        <v>1277.47</v>
      </c>
      <c r="B295" s="2">
        <v>127747</v>
      </c>
      <c r="C295" s="3">
        <v>0</v>
      </c>
      <c r="D295" s="3">
        <v>0</v>
      </c>
      <c r="E295" s="3">
        <v>0</v>
      </c>
      <c r="F295" s="4">
        <v>3827</v>
      </c>
      <c r="G295" s="3">
        <v>0</v>
      </c>
      <c r="H295" s="4">
        <v>3827</v>
      </c>
      <c r="I295" s="3">
        <v>0</v>
      </c>
      <c r="J295" s="4">
        <v>123920</v>
      </c>
      <c r="K295" s="4">
        <v>120925</v>
      </c>
      <c r="L295" s="4">
        <v>2995</v>
      </c>
      <c r="M295" s="13" t="s">
        <v>67</v>
      </c>
      <c r="N295" s="17" t="s">
        <v>398</v>
      </c>
      <c r="O295" s="5">
        <v>1002048000</v>
      </c>
      <c r="P295" s="17" t="s">
        <v>21</v>
      </c>
      <c r="Q295" s="3">
        <v>127500</v>
      </c>
      <c r="R295" s="59" t="s">
        <v>949</v>
      </c>
    </row>
    <row r="296" spans="1:18">
      <c r="A296" s="11">
        <f t="shared" si="4"/>
        <v>11192.83</v>
      </c>
      <c r="B296" s="2">
        <v>1119283</v>
      </c>
      <c r="C296" s="3">
        <v>0</v>
      </c>
      <c r="D296" s="3">
        <v>0</v>
      </c>
      <c r="E296" s="3">
        <v>0</v>
      </c>
      <c r="F296" s="4">
        <v>40683</v>
      </c>
      <c r="G296" s="3">
        <v>0</v>
      </c>
      <c r="H296" s="4">
        <v>40683</v>
      </c>
      <c r="I296" s="4">
        <v>998800</v>
      </c>
      <c r="J296" s="4">
        <v>79800</v>
      </c>
      <c r="K296" s="4">
        <v>79800</v>
      </c>
      <c r="L296" s="3">
        <v>0</v>
      </c>
      <c r="M296" s="13" t="s">
        <v>62</v>
      </c>
      <c r="N296" s="17" t="s">
        <v>216</v>
      </c>
      <c r="O296" s="5">
        <v>1302034000</v>
      </c>
      <c r="P296" s="17" t="s">
        <v>21</v>
      </c>
      <c r="Q296" s="3">
        <v>127500</v>
      </c>
      <c r="R296" s="59" t="s">
        <v>949</v>
      </c>
    </row>
    <row r="297" spans="1:18">
      <c r="A297" s="11">
        <f t="shared" si="4"/>
        <v>137580</v>
      </c>
      <c r="B297" s="2">
        <v>13758000</v>
      </c>
      <c r="C297" s="3">
        <v>0</v>
      </c>
      <c r="D297" s="3">
        <v>0</v>
      </c>
      <c r="E297" s="3">
        <v>0</v>
      </c>
      <c r="F297" s="3">
        <v>0</v>
      </c>
      <c r="G297" s="3">
        <v>0</v>
      </c>
      <c r="H297" s="3">
        <v>0</v>
      </c>
      <c r="I297" s="3">
        <v>0</v>
      </c>
      <c r="J297" s="4">
        <v>13758000</v>
      </c>
      <c r="K297" s="4">
        <v>13758000</v>
      </c>
      <c r="L297" s="3">
        <v>0</v>
      </c>
      <c r="M297" s="13" t="s">
        <v>402</v>
      </c>
      <c r="N297" s="17" t="s">
        <v>399</v>
      </c>
      <c r="O297" s="5">
        <v>1702016000</v>
      </c>
      <c r="P297" s="17" t="s">
        <v>21</v>
      </c>
      <c r="Q297" s="3">
        <v>127500</v>
      </c>
      <c r="R297" s="59" t="s">
        <v>949</v>
      </c>
    </row>
    <row r="298" spans="1:18">
      <c r="A298" s="11">
        <f t="shared" si="4"/>
        <v>44979.29</v>
      </c>
      <c r="B298" s="2">
        <v>4497929</v>
      </c>
      <c r="C298" s="3">
        <v>0</v>
      </c>
      <c r="D298" s="3">
        <v>0</v>
      </c>
      <c r="E298" s="3">
        <v>0</v>
      </c>
      <c r="F298" s="3">
        <v>0</v>
      </c>
      <c r="G298" s="3">
        <v>0</v>
      </c>
      <c r="H298" s="3">
        <v>0</v>
      </c>
      <c r="I298" s="3">
        <v>0</v>
      </c>
      <c r="J298" s="4">
        <v>4497929</v>
      </c>
      <c r="K298" s="4">
        <v>4497929</v>
      </c>
      <c r="L298" s="3">
        <v>0</v>
      </c>
      <c r="M298" s="13" t="s">
        <v>120</v>
      </c>
      <c r="N298" s="17" t="s">
        <v>400</v>
      </c>
      <c r="O298" s="5">
        <v>1703029000</v>
      </c>
      <c r="P298" s="17" t="s">
        <v>21</v>
      </c>
      <c r="Q298" s="3">
        <v>127500</v>
      </c>
      <c r="R298" s="59" t="s">
        <v>949</v>
      </c>
    </row>
    <row r="299" spans="1:18">
      <c r="A299" s="11">
        <f t="shared" si="4"/>
        <v>283130</v>
      </c>
      <c r="B299" s="2">
        <v>28313000</v>
      </c>
      <c r="C299" s="3">
        <v>0</v>
      </c>
      <c r="D299" s="3">
        <v>0</v>
      </c>
      <c r="E299" s="3">
        <v>0</v>
      </c>
      <c r="F299" s="3">
        <v>0</v>
      </c>
      <c r="G299" s="3">
        <v>0</v>
      </c>
      <c r="H299" s="3">
        <v>0</v>
      </c>
      <c r="I299" s="4">
        <v>28148000</v>
      </c>
      <c r="J299" s="4">
        <v>165000</v>
      </c>
      <c r="K299" s="4">
        <v>165000</v>
      </c>
      <c r="L299" s="3">
        <v>0</v>
      </c>
      <c r="M299" s="13" t="s">
        <v>64</v>
      </c>
      <c r="N299" s="17" t="s">
        <v>378</v>
      </c>
      <c r="O299" s="5">
        <v>1703065000</v>
      </c>
      <c r="P299" s="17" t="s">
        <v>21</v>
      </c>
      <c r="Q299" s="3">
        <v>127500</v>
      </c>
      <c r="R299" s="59" t="s">
        <v>949</v>
      </c>
    </row>
    <row r="300" spans="1:18">
      <c r="A300" s="11">
        <f t="shared" si="4"/>
        <v>9357856.3000000007</v>
      </c>
      <c r="B300" s="2">
        <v>935785630</v>
      </c>
      <c r="C300" s="3">
        <v>0</v>
      </c>
      <c r="D300" s="3">
        <v>0</v>
      </c>
      <c r="E300" s="3">
        <v>0</v>
      </c>
      <c r="F300" s="4">
        <v>26130000</v>
      </c>
      <c r="G300" s="4">
        <v>25000000</v>
      </c>
      <c r="H300" s="4">
        <v>1130000</v>
      </c>
      <c r="I300" s="4">
        <v>3395430</v>
      </c>
      <c r="J300" s="4">
        <v>906260200</v>
      </c>
      <c r="K300" s="4">
        <v>53095868</v>
      </c>
      <c r="L300" s="4">
        <v>853164332</v>
      </c>
      <c r="M300" s="13" t="s">
        <v>402</v>
      </c>
      <c r="N300" s="17" t="s">
        <v>401</v>
      </c>
      <c r="O300" s="5">
        <v>1801001000</v>
      </c>
      <c r="P300" s="17" t="s">
        <v>21</v>
      </c>
      <c r="Q300" s="3">
        <v>127500</v>
      </c>
      <c r="R300" s="59" t="s">
        <v>949</v>
      </c>
    </row>
    <row r="301" spans="1:18">
      <c r="A301" s="11">
        <f t="shared" si="4"/>
        <v>260120</v>
      </c>
      <c r="B301" s="2">
        <v>26012000</v>
      </c>
      <c r="C301" s="3">
        <v>0</v>
      </c>
      <c r="D301" s="3">
        <v>0</v>
      </c>
      <c r="E301" s="3">
        <v>0</v>
      </c>
      <c r="F301" s="4">
        <v>94000</v>
      </c>
      <c r="G301" s="3">
        <v>0</v>
      </c>
      <c r="H301" s="4">
        <v>94000</v>
      </c>
      <c r="I301" s="3">
        <v>0</v>
      </c>
      <c r="J301" s="4">
        <v>25918000</v>
      </c>
      <c r="K301" s="4">
        <v>2989102</v>
      </c>
      <c r="L301" s="4">
        <v>22928898</v>
      </c>
      <c r="M301" s="13" t="s">
        <v>121</v>
      </c>
      <c r="N301" s="17" t="s">
        <v>403</v>
      </c>
      <c r="O301" s="5">
        <v>1801002000</v>
      </c>
      <c r="P301" s="17" t="s">
        <v>21</v>
      </c>
      <c r="Q301" s="3">
        <v>127500</v>
      </c>
      <c r="R301" s="59" t="s">
        <v>949</v>
      </c>
    </row>
    <row r="302" spans="1:18">
      <c r="A302" s="11">
        <f t="shared" si="4"/>
        <v>51035</v>
      </c>
      <c r="B302" s="2">
        <v>5103500</v>
      </c>
      <c r="C302" s="3">
        <v>0</v>
      </c>
      <c r="D302" s="3">
        <v>0</v>
      </c>
      <c r="E302" s="3">
        <v>0</v>
      </c>
      <c r="F302" s="3">
        <v>0</v>
      </c>
      <c r="G302" s="3">
        <v>0</v>
      </c>
      <c r="H302" s="3">
        <v>0</v>
      </c>
      <c r="I302" s="3">
        <v>0</v>
      </c>
      <c r="J302" s="4">
        <v>5103500</v>
      </c>
      <c r="K302" s="4">
        <v>5103500</v>
      </c>
      <c r="L302" s="3">
        <v>0</v>
      </c>
      <c r="M302" s="13" t="s">
        <v>402</v>
      </c>
      <c r="N302" s="17" t="s">
        <v>404</v>
      </c>
      <c r="O302" s="5">
        <v>1801004000</v>
      </c>
      <c r="P302" s="17" t="s">
        <v>21</v>
      </c>
      <c r="Q302" s="3">
        <v>127500</v>
      </c>
      <c r="R302" s="59" t="s">
        <v>949</v>
      </c>
    </row>
    <row r="303" spans="1:18">
      <c r="A303" s="11">
        <f t="shared" si="4"/>
        <v>19566.5</v>
      </c>
      <c r="B303" s="2">
        <v>1956650</v>
      </c>
      <c r="C303" s="3">
        <v>0</v>
      </c>
      <c r="D303" s="3">
        <v>0</v>
      </c>
      <c r="E303" s="3">
        <v>0</v>
      </c>
      <c r="F303" s="3">
        <v>0</v>
      </c>
      <c r="G303" s="3">
        <v>0</v>
      </c>
      <c r="H303" s="3">
        <v>0</v>
      </c>
      <c r="I303" s="3">
        <v>0</v>
      </c>
      <c r="J303" s="4">
        <v>1956650</v>
      </c>
      <c r="K303" s="4">
        <v>1956650</v>
      </c>
      <c r="L303" s="3">
        <v>0</v>
      </c>
      <c r="M303" s="13" t="s">
        <v>122</v>
      </c>
      <c r="N303" s="17" t="s">
        <v>405</v>
      </c>
      <c r="O303" s="5">
        <v>1801007000</v>
      </c>
      <c r="P303" s="17" t="s">
        <v>21</v>
      </c>
      <c r="Q303" s="3">
        <v>127500</v>
      </c>
      <c r="R303" s="59" t="s">
        <v>949</v>
      </c>
    </row>
    <row r="304" spans="1:18">
      <c r="A304" s="11">
        <f t="shared" si="4"/>
        <v>35464.36</v>
      </c>
      <c r="B304" s="2">
        <v>3546436</v>
      </c>
      <c r="C304" s="4">
        <v>2750000</v>
      </c>
      <c r="D304" s="3">
        <v>0</v>
      </c>
      <c r="E304" s="4">
        <v>2750000</v>
      </c>
      <c r="F304" s="4">
        <v>229045</v>
      </c>
      <c r="G304" s="3">
        <v>0</v>
      </c>
      <c r="H304" s="4">
        <v>229045</v>
      </c>
      <c r="I304" s="3">
        <v>0</v>
      </c>
      <c r="J304" s="4">
        <v>567391</v>
      </c>
      <c r="K304" s="4">
        <v>265511</v>
      </c>
      <c r="L304" s="4">
        <v>301880</v>
      </c>
      <c r="M304" s="13" t="s">
        <v>63</v>
      </c>
      <c r="N304" s="17" t="s">
        <v>406</v>
      </c>
      <c r="O304" s="5">
        <v>1801009000</v>
      </c>
      <c r="P304" s="17" t="s">
        <v>21</v>
      </c>
      <c r="Q304" s="3">
        <v>127500</v>
      </c>
      <c r="R304" s="59" t="s">
        <v>949</v>
      </c>
    </row>
    <row r="305" spans="1:18">
      <c r="A305" s="11">
        <f t="shared" si="4"/>
        <v>14363.6</v>
      </c>
      <c r="B305" s="2">
        <v>1436360</v>
      </c>
      <c r="C305" s="3">
        <v>0</v>
      </c>
      <c r="D305" s="3">
        <v>0</v>
      </c>
      <c r="E305" s="3">
        <v>0</v>
      </c>
      <c r="F305" s="4">
        <v>160000</v>
      </c>
      <c r="G305" s="3">
        <v>0</v>
      </c>
      <c r="H305" s="4">
        <v>160000</v>
      </c>
      <c r="I305" s="4">
        <v>381360</v>
      </c>
      <c r="J305" s="4">
        <v>895000</v>
      </c>
      <c r="K305" s="4">
        <v>809820</v>
      </c>
      <c r="L305" s="4">
        <v>85180</v>
      </c>
      <c r="M305" s="13" t="s">
        <v>123</v>
      </c>
      <c r="N305" s="17" t="s">
        <v>407</v>
      </c>
      <c r="O305" s="5">
        <v>1801010000</v>
      </c>
      <c r="P305" s="17" t="s">
        <v>21</v>
      </c>
      <c r="Q305" s="3">
        <v>127500</v>
      </c>
      <c r="R305" s="59" t="s">
        <v>949</v>
      </c>
    </row>
    <row r="306" spans="1:18">
      <c r="A306" s="11">
        <f t="shared" si="4"/>
        <v>186233.2</v>
      </c>
      <c r="B306" s="2">
        <v>18623320</v>
      </c>
      <c r="C306" s="3">
        <v>0</v>
      </c>
      <c r="D306" s="3">
        <v>0</v>
      </c>
      <c r="E306" s="3">
        <v>0</v>
      </c>
      <c r="F306" s="3">
        <v>0</v>
      </c>
      <c r="G306" s="3">
        <v>0</v>
      </c>
      <c r="H306" s="3">
        <v>0</v>
      </c>
      <c r="I306" s="4">
        <v>18284320</v>
      </c>
      <c r="J306" s="4">
        <v>339000</v>
      </c>
      <c r="K306" s="4">
        <v>161603</v>
      </c>
      <c r="L306" s="4">
        <v>177397</v>
      </c>
      <c r="M306" s="13" t="s">
        <v>63</v>
      </c>
      <c r="N306" s="17" t="s">
        <v>408</v>
      </c>
      <c r="O306" s="5">
        <v>1801011000</v>
      </c>
      <c r="P306" s="17" t="s">
        <v>21</v>
      </c>
      <c r="Q306" s="3">
        <v>127500</v>
      </c>
      <c r="R306" s="59" t="s">
        <v>949</v>
      </c>
    </row>
    <row r="307" spans="1:18">
      <c r="A307" s="11">
        <f t="shared" si="4"/>
        <v>11390</v>
      </c>
      <c r="B307" s="2">
        <v>1139000</v>
      </c>
      <c r="C307" s="3">
        <v>0</v>
      </c>
      <c r="D307" s="3">
        <v>0</v>
      </c>
      <c r="E307" s="3">
        <v>0</v>
      </c>
      <c r="F307" s="4">
        <v>729000</v>
      </c>
      <c r="G307" s="3">
        <v>0</v>
      </c>
      <c r="H307" s="4">
        <v>729000</v>
      </c>
      <c r="I307" s="3">
        <v>0</v>
      </c>
      <c r="J307" s="4">
        <v>410000</v>
      </c>
      <c r="K307" s="4">
        <v>410000</v>
      </c>
      <c r="L307" s="3">
        <v>0</v>
      </c>
      <c r="M307" s="13" t="s">
        <v>124</v>
      </c>
      <c r="N307" s="17" t="s">
        <v>409</v>
      </c>
      <c r="O307" s="5">
        <v>1801012000</v>
      </c>
      <c r="P307" s="17" t="s">
        <v>21</v>
      </c>
      <c r="Q307" s="3">
        <v>127500</v>
      </c>
      <c r="R307" s="59" t="s">
        <v>949</v>
      </c>
    </row>
    <row r="308" spans="1:18">
      <c r="A308" s="11">
        <f t="shared" si="4"/>
        <v>80140.7</v>
      </c>
      <c r="B308" s="2">
        <v>8014070</v>
      </c>
      <c r="C308" s="3">
        <v>0</v>
      </c>
      <c r="D308" s="3">
        <v>0</v>
      </c>
      <c r="E308" s="3">
        <v>0</v>
      </c>
      <c r="F308" s="4">
        <v>80000</v>
      </c>
      <c r="G308" s="3">
        <v>0</v>
      </c>
      <c r="H308" s="4">
        <v>80000</v>
      </c>
      <c r="I308" s="3">
        <v>0</v>
      </c>
      <c r="J308" s="4">
        <v>7934070</v>
      </c>
      <c r="K308" s="4">
        <v>2974137</v>
      </c>
      <c r="L308" s="4">
        <v>4959933</v>
      </c>
      <c r="M308" s="13" t="s">
        <v>125</v>
      </c>
      <c r="N308" s="17" t="s">
        <v>410</v>
      </c>
      <c r="O308" s="5">
        <v>1801013000</v>
      </c>
      <c r="P308" s="17" t="s">
        <v>21</v>
      </c>
      <c r="Q308" s="3">
        <v>127500</v>
      </c>
      <c r="R308" s="59" t="s">
        <v>949</v>
      </c>
    </row>
    <row r="309" spans="1:18">
      <c r="A309" s="11">
        <f t="shared" si="4"/>
        <v>36440</v>
      </c>
      <c r="B309" s="2">
        <v>3644000</v>
      </c>
      <c r="C309" s="3">
        <v>0</v>
      </c>
      <c r="D309" s="3">
        <v>0</v>
      </c>
      <c r="E309" s="3">
        <v>0</v>
      </c>
      <c r="F309" s="3">
        <v>0</v>
      </c>
      <c r="G309" s="3">
        <v>0</v>
      </c>
      <c r="H309" s="3">
        <v>0</v>
      </c>
      <c r="I309" s="3">
        <v>0</v>
      </c>
      <c r="J309" s="4">
        <v>3644000</v>
      </c>
      <c r="K309" s="4">
        <v>3644000</v>
      </c>
      <c r="L309" s="3">
        <v>0</v>
      </c>
      <c r="M309" s="13" t="s">
        <v>121</v>
      </c>
      <c r="N309" s="17" t="s">
        <v>411</v>
      </c>
      <c r="O309" s="5">
        <v>1801025000</v>
      </c>
      <c r="P309" s="17" t="s">
        <v>21</v>
      </c>
      <c r="Q309" s="3">
        <v>127500</v>
      </c>
      <c r="R309" s="59" t="s">
        <v>949</v>
      </c>
    </row>
    <row r="310" spans="1:18">
      <c r="A310" s="11">
        <f t="shared" si="4"/>
        <v>1185</v>
      </c>
      <c r="B310" s="2">
        <v>118500</v>
      </c>
      <c r="C310" s="3">
        <v>0</v>
      </c>
      <c r="D310" s="3">
        <v>0</v>
      </c>
      <c r="E310" s="3">
        <v>0</v>
      </c>
      <c r="F310" s="3">
        <v>0</v>
      </c>
      <c r="G310" s="3">
        <v>0</v>
      </c>
      <c r="H310" s="3">
        <v>0</v>
      </c>
      <c r="I310" s="3">
        <v>0</v>
      </c>
      <c r="J310" s="4">
        <v>118500</v>
      </c>
      <c r="K310" s="4">
        <v>68694</v>
      </c>
      <c r="L310" s="4">
        <v>49806</v>
      </c>
      <c r="M310" s="13" t="s">
        <v>63</v>
      </c>
      <c r="N310" s="17" t="s">
        <v>412</v>
      </c>
      <c r="O310" s="5">
        <v>1801029000</v>
      </c>
      <c r="P310" s="17" t="s">
        <v>21</v>
      </c>
      <c r="Q310" s="3">
        <v>127500</v>
      </c>
      <c r="R310" s="59" t="s">
        <v>949</v>
      </c>
    </row>
    <row r="311" spans="1:18">
      <c r="A311" s="11">
        <f t="shared" si="4"/>
        <v>304290</v>
      </c>
      <c r="B311" s="2">
        <v>30429000</v>
      </c>
      <c r="C311" s="3">
        <v>0</v>
      </c>
      <c r="D311" s="3">
        <v>0</v>
      </c>
      <c r="E311" s="3">
        <v>0</v>
      </c>
      <c r="F311" s="4">
        <v>126000</v>
      </c>
      <c r="G311" s="3">
        <v>0</v>
      </c>
      <c r="H311" s="4">
        <v>126000</v>
      </c>
      <c r="I311" s="3">
        <v>0</v>
      </c>
      <c r="J311" s="4">
        <v>30303000</v>
      </c>
      <c r="K311" s="4">
        <v>245081</v>
      </c>
      <c r="L311" s="4">
        <v>30057919</v>
      </c>
      <c r="M311" s="13" t="s">
        <v>119</v>
      </c>
      <c r="N311" s="17" t="s">
        <v>413</v>
      </c>
      <c r="O311" s="5">
        <v>1801031000</v>
      </c>
      <c r="P311" s="17" t="s">
        <v>21</v>
      </c>
      <c r="Q311" s="3">
        <v>127500</v>
      </c>
      <c r="R311" s="59" t="s">
        <v>949</v>
      </c>
    </row>
    <row r="312" spans="1:18">
      <c r="A312" s="11">
        <f t="shared" si="4"/>
        <v>18360</v>
      </c>
      <c r="B312" s="2">
        <v>1836000</v>
      </c>
      <c r="C312" s="3">
        <v>0</v>
      </c>
      <c r="D312" s="3">
        <v>0</v>
      </c>
      <c r="E312" s="3">
        <v>0</v>
      </c>
      <c r="F312" s="4">
        <v>50000</v>
      </c>
      <c r="G312" s="3">
        <v>0</v>
      </c>
      <c r="H312" s="4">
        <v>50000</v>
      </c>
      <c r="I312" s="3">
        <v>0</v>
      </c>
      <c r="J312" s="4">
        <v>1786000</v>
      </c>
      <c r="K312" s="4">
        <v>1698826</v>
      </c>
      <c r="L312" s="4">
        <v>87174</v>
      </c>
      <c r="M312" s="13" t="s">
        <v>63</v>
      </c>
      <c r="N312" s="17" t="s">
        <v>188</v>
      </c>
      <c r="O312" s="5">
        <v>1801037000</v>
      </c>
      <c r="P312" s="17" t="s">
        <v>21</v>
      </c>
      <c r="Q312" s="3">
        <v>127500</v>
      </c>
      <c r="R312" s="59" t="s">
        <v>949</v>
      </c>
    </row>
    <row r="313" spans="1:18">
      <c r="A313" s="11">
        <f t="shared" si="4"/>
        <v>7000</v>
      </c>
      <c r="B313" s="2">
        <v>700000</v>
      </c>
      <c r="C313" s="3">
        <v>0</v>
      </c>
      <c r="D313" s="3">
        <v>0</v>
      </c>
      <c r="E313" s="3">
        <v>0</v>
      </c>
      <c r="F313" s="3">
        <v>0</v>
      </c>
      <c r="G313" s="3">
        <v>0</v>
      </c>
      <c r="H313" s="3">
        <v>0</v>
      </c>
      <c r="I313" s="3">
        <v>0</v>
      </c>
      <c r="J313" s="4">
        <v>700000</v>
      </c>
      <c r="K313" s="4">
        <v>700000</v>
      </c>
      <c r="L313" s="3">
        <v>0</v>
      </c>
      <c r="M313" s="13" t="s">
        <v>63</v>
      </c>
      <c r="N313" s="17" t="s">
        <v>414</v>
      </c>
      <c r="O313" s="5">
        <v>1801040000</v>
      </c>
      <c r="P313" s="17" t="s">
        <v>21</v>
      </c>
      <c r="Q313" s="3">
        <v>127500</v>
      </c>
      <c r="R313" s="59" t="s">
        <v>949</v>
      </c>
    </row>
    <row r="314" spans="1:18">
      <c r="A314" s="11">
        <f t="shared" si="4"/>
        <v>13700</v>
      </c>
      <c r="B314" s="2">
        <v>1370000</v>
      </c>
      <c r="C314" s="3">
        <v>0</v>
      </c>
      <c r="D314" s="3">
        <v>0</v>
      </c>
      <c r="E314" s="3">
        <v>0</v>
      </c>
      <c r="F314" s="3">
        <v>0</v>
      </c>
      <c r="G314" s="3">
        <v>0</v>
      </c>
      <c r="H314" s="3">
        <v>0</v>
      </c>
      <c r="I314" s="3">
        <v>0</v>
      </c>
      <c r="J314" s="4">
        <v>1370000</v>
      </c>
      <c r="K314" s="4">
        <v>1370000</v>
      </c>
      <c r="L314" s="3">
        <v>0</v>
      </c>
      <c r="M314" s="13" t="s">
        <v>122</v>
      </c>
      <c r="N314" s="17" t="s">
        <v>415</v>
      </c>
      <c r="O314" s="5">
        <v>1801042000</v>
      </c>
      <c r="P314" s="17" t="s">
        <v>21</v>
      </c>
      <c r="Q314" s="3">
        <v>127500</v>
      </c>
      <c r="R314" s="59" t="s">
        <v>949</v>
      </c>
    </row>
    <row r="315" spans="1:18">
      <c r="A315" s="11">
        <f t="shared" si="4"/>
        <v>423420.36</v>
      </c>
      <c r="B315" s="2">
        <v>42342036</v>
      </c>
      <c r="C315" s="4">
        <v>8500000</v>
      </c>
      <c r="D315" s="3">
        <v>0</v>
      </c>
      <c r="E315" s="4">
        <v>8500000</v>
      </c>
      <c r="F315" s="3">
        <v>0</v>
      </c>
      <c r="G315" s="3">
        <v>0</v>
      </c>
      <c r="H315" s="3">
        <v>0</v>
      </c>
      <c r="I315" s="3">
        <v>0</v>
      </c>
      <c r="J315" s="4">
        <v>33842036</v>
      </c>
      <c r="K315" s="4">
        <v>33842036</v>
      </c>
      <c r="L315" s="3">
        <v>0</v>
      </c>
      <c r="M315" s="13" t="s">
        <v>121</v>
      </c>
      <c r="N315" s="17" t="s">
        <v>416</v>
      </c>
      <c r="O315" s="5">
        <v>1801044000</v>
      </c>
      <c r="P315" s="17" t="s">
        <v>21</v>
      </c>
      <c r="Q315" s="3">
        <v>127500</v>
      </c>
      <c r="R315" s="59" t="s">
        <v>949</v>
      </c>
    </row>
    <row r="316" spans="1:18">
      <c r="A316" s="11">
        <f t="shared" si="4"/>
        <v>20000</v>
      </c>
      <c r="B316" s="2">
        <v>2000000</v>
      </c>
      <c r="C316" s="3">
        <v>0</v>
      </c>
      <c r="D316" s="3">
        <v>0</v>
      </c>
      <c r="E316" s="3">
        <v>0</v>
      </c>
      <c r="F316" s="3">
        <v>0</v>
      </c>
      <c r="G316" s="3">
        <v>0</v>
      </c>
      <c r="H316" s="3">
        <v>0</v>
      </c>
      <c r="I316" s="3">
        <v>0</v>
      </c>
      <c r="J316" s="4">
        <v>2000000</v>
      </c>
      <c r="K316" s="4">
        <v>2000000</v>
      </c>
      <c r="L316" s="3">
        <v>0</v>
      </c>
      <c r="M316" s="13" t="s">
        <v>126</v>
      </c>
      <c r="N316" s="17" t="s">
        <v>417</v>
      </c>
      <c r="O316" s="5">
        <v>1801045000</v>
      </c>
      <c r="P316" s="17" t="s">
        <v>21</v>
      </c>
      <c r="Q316" s="3">
        <v>127500</v>
      </c>
      <c r="R316" s="59" t="s">
        <v>949</v>
      </c>
    </row>
    <row r="317" spans="1:18">
      <c r="A317" s="11">
        <f t="shared" si="4"/>
        <v>9570</v>
      </c>
      <c r="B317" s="2">
        <v>957000</v>
      </c>
      <c r="C317" s="3">
        <v>0</v>
      </c>
      <c r="D317" s="3">
        <v>0</v>
      </c>
      <c r="E317" s="3">
        <v>0</v>
      </c>
      <c r="F317" s="4">
        <v>67000</v>
      </c>
      <c r="G317" s="3">
        <v>0</v>
      </c>
      <c r="H317" s="4">
        <v>67000</v>
      </c>
      <c r="I317" s="3">
        <v>0</v>
      </c>
      <c r="J317" s="4">
        <v>890000</v>
      </c>
      <c r="K317" s="4">
        <v>890000</v>
      </c>
      <c r="L317" s="3">
        <v>0</v>
      </c>
      <c r="M317" s="13" t="s">
        <v>63</v>
      </c>
      <c r="N317" s="17" t="s">
        <v>418</v>
      </c>
      <c r="O317" s="5">
        <v>1801046000</v>
      </c>
      <c r="P317" s="17" t="s">
        <v>21</v>
      </c>
      <c r="Q317" s="3">
        <v>127500</v>
      </c>
      <c r="R317" s="59" t="s">
        <v>949</v>
      </c>
    </row>
    <row r="318" spans="1:18">
      <c r="A318" s="11">
        <f t="shared" si="4"/>
        <v>120528</v>
      </c>
      <c r="B318" s="2">
        <v>12052800</v>
      </c>
      <c r="C318" s="3">
        <v>0</v>
      </c>
      <c r="D318" s="3">
        <v>0</v>
      </c>
      <c r="E318" s="3">
        <v>0</v>
      </c>
      <c r="F318" s="4">
        <v>5020000</v>
      </c>
      <c r="G318" s="4">
        <v>5000000</v>
      </c>
      <c r="H318" s="4">
        <v>20000</v>
      </c>
      <c r="I318" s="4">
        <v>5992800</v>
      </c>
      <c r="J318" s="4">
        <v>1040000</v>
      </c>
      <c r="K318" s="4">
        <v>1040000</v>
      </c>
      <c r="L318" s="3">
        <v>0</v>
      </c>
      <c r="M318" s="13" t="s">
        <v>63</v>
      </c>
      <c r="N318" s="17" t="s">
        <v>419</v>
      </c>
      <c r="O318" s="5">
        <v>1801048000</v>
      </c>
      <c r="P318" s="17" t="s">
        <v>21</v>
      </c>
      <c r="Q318" s="3">
        <v>127500</v>
      </c>
      <c r="R318" s="59" t="s">
        <v>949</v>
      </c>
    </row>
    <row r="319" spans="1:18">
      <c r="A319" s="11">
        <f t="shared" si="4"/>
        <v>4600</v>
      </c>
      <c r="B319" s="2">
        <v>460000</v>
      </c>
      <c r="C319" s="3">
        <v>0</v>
      </c>
      <c r="D319" s="3">
        <v>0</v>
      </c>
      <c r="E319" s="3">
        <v>0</v>
      </c>
      <c r="F319" s="3">
        <v>0</v>
      </c>
      <c r="G319" s="3">
        <v>0</v>
      </c>
      <c r="H319" s="3">
        <v>0</v>
      </c>
      <c r="I319" s="3">
        <v>0</v>
      </c>
      <c r="J319" s="4">
        <v>460000</v>
      </c>
      <c r="K319" s="4">
        <v>460000</v>
      </c>
      <c r="L319" s="3">
        <v>0</v>
      </c>
      <c r="M319" s="13" t="s">
        <v>127</v>
      </c>
      <c r="N319" s="17" t="s">
        <v>420</v>
      </c>
      <c r="O319" s="5">
        <v>1801050000</v>
      </c>
      <c r="P319" s="17" t="s">
        <v>21</v>
      </c>
      <c r="Q319" s="3">
        <v>127500</v>
      </c>
      <c r="R319" s="59" t="s">
        <v>949</v>
      </c>
    </row>
    <row r="320" spans="1:18">
      <c r="A320" s="11">
        <f t="shared" si="4"/>
        <v>131068</v>
      </c>
      <c r="B320" s="2">
        <v>13106800</v>
      </c>
      <c r="C320" s="3">
        <v>0</v>
      </c>
      <c r="D320" s="3">
        <v>0</v>
      </c>
      <c r="E320" s="3">
        <v>0</v>
      </c>
      <c r="F320" s="4">
        <v>3685000</v>
      </c>
      <c r="G320" s="3">
        <v>0</v>
      </c>
      <c r="H320" s="4">
        <v>3685000</v>
      </c>
      <c r="I320" s="4">
        <v>544800</v>
      </c>
      <c r="J320" s="4">
        <v>8877000</v>
      </c>
      <c r="K320" s="4">
        <v>2565468</v>
      </c>
      <c r="L320" s="4">
        <v>6311532</v>
      </c>
      <c r="M320" s="13" t="s">
        <v>68</v>
      </c>
      <c r="N320" s="17" t="s">
        <v>421</v>
      </c>
      <c r="O320" s="5">
        <v>1802012000</v>
      </c>
      <c r="P320" s="17" t="s">
        <v>21</v>
      </c>
      <c r="Q320" s="3">
        <v>127500</v>
      </c>
      <c r="R320" s="59" t="s">
        <v>949</v>
      </c>
    </row>
    <row r="321" spans="1:18">
      <c r="A321" s="11">
        <f t="shared" si="4"/>
        <v>7828.95</v>
      </c>
      <c r="B321" s="2">
        <v>782895</v>
      </c>
      <c r="C321" s="3">
        <v>0</v>
      </c>
      <c r="D321" s="3">
        <v>0</v>
      </c>
      <c r="E321" s="3">
        <v>0</v>
      </c>
      <c r="F321" s="3">
        <v>0</v>
      </c>
      <c r="G321" s="3">
        <v>0</v>
      </c>
      <c r="H321" s="3">
        <v>0</v>
      </c>
      <c r="I321" s="4">
        <v>172520</v>
      </c>
      <c r="J321" s="4">
        <v>610375</v>
      </c>
      <c r="K321" s="4">
        <v>84340</v>
      </c>
      <c r="L321" s="4">
        <v>526035</v>
      </c>
      <c r="M321" s="13" t="s">
        <v>100</v>
      </c>
      <c r="N321" s="17" t="s">
        <v>422</v>
      </c>
      <c r="O321" s="5">
        <v>1802015000</v>
      </c>
      <c r="P321" s="17" t="s">
        <v>21</v>
      </c>
      <c r="Q321" s="3">
        <v>127500</v>
      </c>
      <c r="R321" s="59" t="s">
        <v>949</v>
      </c>
    </row>
    <row r="322" spans="1:18">
      <c r="A322" s="11">
        <f t="shared" si="4"/>
        <v>1359140</v>
      </c>
      <c r="B322" s="2">
        <v>135914000</v>
      </c>
      <c r="C322" s="3">
        <v>0</v>
      </c>
      <c r="D322" s="3">
        <v>0</v>
      </c>
      <c r="E322" s="3">
        <v>0</v>
      </c>
      <c r="F322" s="4">
        <v>30549000</v>
      </c>
      <c r="G322" s="4">
        <v>30000000</v>
      </c>
      <c r="H322" s="4">
        <v>549000</v>
      </c>
      <c r="I322" s="3">
        <v>0</v>
      </c>
      <c r="J322" s="4">
        <v>105365000</v>
      </c>
      <c r="K322" s="4">
        <v>6074130</v>
      </c>
      <c r="L322" s="4">
        <v>99290870</v>
      </c>
      <c r="M322" s="13" t="s">
        <v>128</v>
      </c>
      <c r="N322" s="17" t="s">
        <v>423</v>
      </c>
      <c r="O322" s="5">
        <v>1802076000</v>
      </c>
      <c r="P322" s="17" t="s">
        <v>21</v>
      </c>
      <c r="Q322" s="3">
        <v>127500</v>
      </c>
      <c r="R322" s="59" t="s">
        <v>949</v>
      </c>
    </row>
    <row r="323" spans="1:18">
      <c r="A323" s="11">
        <f t="shared" ref="A323:A386" si="5">B323/100</f>
        <v>5632.1</v>
      </c>
      <c r="B323" s="2">
        <v>563210</v>
      </c>
      <c r="C323" s="3">
        <v>0</v>
      </c>
      <c r="D323" s="3">
        <v>0</v>
      </c>
      <c r="E323" s="3">
        <v>0</v>
      </c>
      <c r="F323" s="4">
        <v>221440</v>
      </c>
      <c r="G323" s="3">
        <v>0</v>
      </c>
      <c r="H323" s="4">
        <v>221440</v>
      </c>
      <c r="I323" s="3">
        <v>0</v>
      </c>
      <c r="J323" s="4">
        <v>341770</v>
      </c>
      <c r="K323" s="4">
        <v>141770</v>
      </c>
      <c r="L323" s="4">
        <v>200000</v>
      </c>
      <c r="M323" s="13" t="s">
        <v>68</v>
      </c>
      <c r="N323" s="17" t="s">
        <v>207</v>
      </c>
      <c r="O323" s="5">
        <v>1803001000</v>
      </c>
      <c r="P323" s="17" t="s">
        <v>21</v>
      </c>
      <c r="Q323" s="3">
        <v>127500</v>
      </c>
      <c r="R323" s="59" t="s">
        <v>949</v>
      </c>
    </row>
    <row r="324" spans="1:18">
      <c r="A324" s="11">
        <f t="shared" si="5"/>
        <v>149711.25</v>
      </c>
      <c r="B324" s="2">
        <v>14971125</v>
      </c>
      <c r="C324" s="3">
        <v>0</v>
      </c>
      <c r="D324" s="3">
        <v>0</v>
      </c>
      <c r="E324" s="3">
        <v>0</v>
      </c>
      <c r="F324" s="4">
        <v>14013020</v>
      </c>
      <c r="G324" s="3">
        <v>0</v>
      </c>
      <c r="H324" s="4">
        <v>14013020</v>
      </c>
      <c r="I324" s="3">
        <v>0</v>
      </c>
      <c r="J324" s="4">
        <v>958105</v>
      </c>
      <c r="K324" s="4">
        <v>784170</v>
      </c>
      <c r="L324" s="4">
        <v>173935</v>
      </c>
      <c r="M324" s="13" t="s">
        <v>68</v>
      </c>
      <c r="N324" s="17" t="s">
        <v>343</v>
      </c>
      <c r="O324" s="5">
        <v>1803002000</v>
      </c>
      <c r="P324" s="17" t="s">
        <v>21</v>
      </c>
      <c r="Q324" s="3">
        <v>127500</v>
      </c>
      <c r="R324" s="59" t="s">
        <v>949</v>
      </c>
    </row>
    <row r="325" spans="1:18">
      <c r="A325" s="11">
        <f t="shared" si="5"/>
        <v>13857.24</v>
      </c>
      <c r="B325" s="2">
        <v>1385724</v>
      </c>
      <c r="C325" s="3">
        <v>0</v>
      </c>
      <c r="D325" s="3">
        <v>0</v>
      </c>
      <c r="E325" s="3">
        <v>0</v>
      </c>
      <c r="F325" s="4">
        <v>319585</v>
      </c>
      <c r="G325" s="3">
        <v>0</v>
      </c>
      <c r="H325" s="4">
        <v>319585</v>
      </c>
      <c r="I325" s="3">
        <v>0</v>
      </c>
      <c r="J325" s="4">
        <v>1066139</v>
      </c>
      <c r="K325" s="4">
        <v>701705</v>
      </c>
      <c r="L325" s="4">
        <v>364434</v>
      </c>
      <c r="M325" s="13" t="s">
        <v>64</v>
      </c>
      <c r="N325" s="17" t="s">
        <v>211</v>
      </c>
      <c r="O325" s="5">
        <v>1806006000</v>
      </c>
      <c r="P325" s="17" t="s">
        <v>21</v>
      </c>
      <c r="Q325" s="3">
        <v>127500</v>
      </c>
      <c r="R325" s="59" t="s">
        <v>949</v>
      </c>
    </row>
    <row r="326" spans="1:18">
      <c r="A326" s="11">
        <f t="shared" si="5"/>
        <v>250</v>
      </c>
      <c r="B326" s="2">
        <v>25000</v>
      </c>
      <c r="C326" s="3">
        <v>0</v>
      </c>
      <c r="D326" s="3">
        <v>0</v>
      </c>
      <c r="E326" s="3">
        <v>0</v>
      </c>
      <c r="F326" s="3">
        <v>0</v>
      </c>
      <c r="G326" s="3">
        <v>0</v>
      </c>
      <c r="H326" s="3">
        <v>0</v>
      </c>
      <c r="I326" s="3">
        <v>0</v>
      </c>
      <c r="J326" s="4">
        <v>25000</v>
      </c>
      <c r="K326" s="4">
        <v>25000</v>
      </c>
      <c r="L326" s="3">
        <v>0</v>
      </c>
      <c r="M326" s="13" t="s">
        <v>62</v>
      </c>
      <c r="N326" s="17" t="s">
        <v>202</v>
      </c>
      <c r="O326" s="5">
        <v>1302034000</v>
      </c>
      <c r="P326" s="17" t="s">
        <v>22</v>
      </c>
      <c r="Q326" s="3">
        <v>128500</v>
      </c>
      <c r="R326" s="59" t="s">
        <v>949</v>
      </c>
    </row>
    <row r="327" spans="1:18">
      <c r="A327" s="11">
        <f t="shared" si="5"/>
        <v>206088.35</v>
      </c>
      <c r="B327" s="2">
        <v>20608835</v>
      </c>
      <c r="C327" s="3">
        <v>0</v>
      </c>
      <c r="D327" s="3">
        <v>0</v>
      </c>
      <c r="E327" s="3">
        <v>0</v>
      </c>
      <c r="F327" s="4">
        <v>800000</v>
      </c>
      <c r="G327" s="3">
        <v>0</v>
      </c>
      <c r="H327" s="4">
        <v>800000</v>
      </c>
      <c r="I327" s="4">
        <v>15177935</v>
      </c>
      <c r="J327" s="4">
        <v>4630900</v>
      </c>
      <c r="K327" s="4">
        <v>4407515</v>
      </c>
      <c r="L327" s="4">
        <v>223385</v>
      </c>
      <c r="M327" s="13" t="s">
        <v>95</v>
      </c>
      <c r="N327" s="17" t="s">
        <v>340</v>
      </c>
      <c r="O327" s="5">
        <v>1702001000</v>
      </c>
      <c r="P327" s="17" t="s">
        <v>22</v>
      </c>
      <c r="Q327" s="3">
        <v>128500</v>
      </c>
      <c r="R327" s="59" t="s">
        <v>949</v>
      </c>
    </row>
    <row r="328" spans="1:18">
      <c r="A328" s="11">
        <f t="shared" si="5"/>
        <v>86591.72</v>
      </c>
      <c r="B328" s="2">
        <v>8659172</v>
      </c>
      <c r="C328" s="3">
        <v>0</v>
      </c>
      <c r="D328" s="3">
        <v>0</v>
      </c>
      <c r="E328" s="3">
        <v>0</v>
      </c>
      <c r="F328" s="3">
        <v>0</v>
      </c>
      <c r="G328" s="3">
        <v>0</v>
      </c>
      <c r="H328" s="3">
        <v>0</v>
      </c>
      <c r="I328" s="3">
        <v>0</v>
      </c>
      <c r="J328" s="4">
        <v>8659172</v>
      </c>
      <c r="K328" s="4">
        <v>7736310</v>
      </c>
      <c r="L328" s="4">
        <v>922862</v>
      </c>
      <c r="M328" s="13" t="s">
        <v>95</v>
      </c>
      <c r="N328" s="17" t="s">
        <v>341</v>
      </c>
      <c r="O328" s="5">
        <v>1702012000</v>
      </c>
      <c r="P328" s="17" t="s">
        <v>22</v>
      </c>
      <c r="Q328" s="3">
        <v>128500</v>
      </c>
      <c r="R328" s="59" t="s">
        <v>949</v>
      </c>
    </row>
    <row r="329" spans="1:18">
      <c r="A329" s="11">
        <f t="shared" si="5"/>
        <v>1075.6099999999999</v>
      </c>
      <c r="B329" s="2">
        <v>107561</v>
      </c>
      <c r="C329" s="3">
        <v>0</v>
      </c>
      <c r="D329" s="3">
        <v>0</v>
      </c>
      <c r="E329" s="3">
        <v>0</v>
      </c>
      <c r="F329" s="3">
        <v>0</v>
      </c>
      <c r="G329" s="3">
        <v>0</v>
      </c>
      <c r="H329" s="3">
        <v>0</v>
      </c>
      <c r="I329" s="3">
        <v>0</v>
      </c>
      <c r="J329" s="4">
        <v>107561</v>
      </c>
      <c r="K329" s="4">
        <v>107561</v>
      </c>
      <c r="L329" s="3">
        <v>0</v>
      </c>
      <c r="M329" s="13" t="s">
        <v>65</v>
      </c>
      <c r="N329" s="17" t="s">
        <v>192</v>
      </c>
      <c r="O329" s="5">
        <v>1702014000</v>
      </c>
      <c r="P329" s="17" t="s">
        <v>22</v>
      </c>
      <c r="Q329" s="3">
        <v>128500</v>
      </c>
      <c r="R329" s="59" t="s">
        <v>949</v>
      </c>
    </row>
    <row r="330" spans="1:18">
      <c r="A330" s="11">
        <f t="shared" si="5"/>
        <v>403.89</v>
      </c>
      <c r="B330" s="2">
        <v>40389</v>
      </c>
      <c r="C330" s="3">
        <v>0</v>
      </c>
      <c r="D330" s="3">
        <v>0</v>
      </c>
      <c r="E330" s="3">
        <v>0</v>
      </c>
      <c r="F330" s="3">
        <v>0</v>
      </c>
      <c r="G330" s="3">
        <v>0</v>
      </c>
      <c r="H330" s="3">
        <v>0</v>
      </c>
      <c r="I330" s="3">
        <v>0</v>
      </c>
      <c r="J330" s="4">
        <v>40389</v>
      </c>
      <c r="K330" s="4">
        <v>40389</v>
      </c>
      <c r="L330" s="3">
        <v>0</v>
      </c>
      <c r="M330" s="13" t="s">
        <v>103</v>
      </c>
      <c r="N330" s="17" t="s">
        <v>354</v>
      </c>
      <c r="O330" s="5">
        <v>1702015000</v>
      </c>
      <c r="P330" s="17" t="s">
        <v>22</v>
      </c>
      <c r="Q330" s="3">
        <v>128500</v>
      </c>
      <c r="R330" s="59" t="s">
        <v>949</v>
      </c>
    </row>
    <row r="331" spans="1:18">
      <c r="A331" s="11">
        <f t="shared" si="5"/>
        <v>16907.98</v>
      </c>
      <c r="B331" s="2">
        <v>1690798</v>
      </c>
      <c r="C331" s="3">
        <v>0</v>
      </c>
      <c r="D331" s="3">
        <v>0</v>
      </c>
      <c r="E331" s="3">
        <v>0</v>
      </c>
      <c r="F331" s="3">
        <v>0</v>
      </c>
      <c r="G331" s="3">
        <v>0</v>
      </c>
      <c r="H331" s="3">
        <v>0</v>
      </c>
      <c r="I331" s="3">
        <v>0</v>
      </c>
      <c r="J331" s="4">
        <v>1690798</v>
      </c>
      <c r="K331" s="4">
        <v>1574638</v>
      </c>
      <c r="L331" s="4">
        <v>116160</v>
      </c>
      <c r="M331" s="13" t="s">
        <v>129</v>
      </c>
      <c r="N331" s="17" t="s">
        <v>424</v>
      </c>
      <c r="O331" s="5">
        <v>1703056000</v>
      </c>
      <c r="P331" s="17" t="s">
        <v>22</v>
      </c>
      <c r="Q331" s="3">
        <v>128500</v>
      </c>
      <c r="R331" s="59" t="s">
        <v>949</v>
      </c>
    </row>
    <row r="332" spans="1:18">
      <c r="A332" s="11">
        <f t="shared" si="5"/>
        <v>538.52</v>
      </c>
      <c r="B332" s="2">
        <v>53852</v>
      </c>
      <c r="C332" s="3">
        <v>0</v>
      </c>
      <c r="D332" s="3">
        <v>0</v>
      </c>
      <c r="E332" s="3">
        <v>0</v>
      </c>
      <c r="F332" s="3">
        <v>0</v>
      </c>
      <c r="G332" s="3">
        <v>0</v>
      </c>
      <c r="H332" s="3">
        <v>0</v>
      </c>
      <c r="I332" s="3">
        <v>0</v>
      </c>
      <c r="J332" s="4">
        <v>53852</v>
      </c>
      <c r="K332" s="4">
        <v>53852</v>
      </c>
      <c r="L332" s="3">
        <v>0</v>
      </c>
      <c r="M332" s="13" t="s">
        <v>64</v>
      </c>
      <c r="N332" s="17" t="s">
        <v>425</v>
      </c>
      <c r="O332" s="5">
        <v>1703065000</v>
      </c>
      <c r="P332" s="17" t="s">
        <v>22</v>
      </c>
      <c r="Q332" s="3">
        <v>128500</v>
      </c>
      <c r="R332" s="59" t="s">
        <v>949</v>
      </c>
    </row>
    <row r="333" spans="1:18">
      <c r="A333" s="11">
        <f t="shared" si="5"/>
        <v>556.88</v>
      </c>
      <c r="B333" s="2">
        <v>55688</v>
      </c>
      <c r="C333" s="3">
        <v>0</v>
      </c>
      <c r="D333" s="3">
        <v>0</v>
      </c>
      <c r="E333" s="3">
        <v>0</v>
      </c>
      <c r="F333" s="3">
        <v>0</v>
      </c>
      <c r="G333" s="3">
        <v>0</v>
      </c>
      <c r="H333" s="3">
        <v>0</v>
      </c>
      <c r="I333" s="3">
        <v>0</v>
      </c>
      <c r="J333" s="4">
        <v>55688</v>
      </c>
      <c r="K333" s="4">
        <v>55688</v>
      </c>
      <c r="L333" s="3">
        <v>0</v>
      </c>
      <c r="M333" s="13" t="s">
        <v>64</v>
      </c>
      <c r="N333" s="17" t="s">
        <v>232</v>
      </c>
      <c r="O333" s="5">
        <v>1708021000</v>
      </c>
      <c r="P333" s="17" t="s">
        <v>22</v>
      </c>
      <c r="Q333" s="3">
        <v>128500</v>
      </c>
      <c r="R333" s="59" t="s">
        <v>949</v>
      </c>
    </row>
    <row r="334" spans="1:18">
      <c r="A334" s="11">
        <f t="shared" si="5"/>
        <v>300000</v>
      </c>
      <c r="B334" s="2">
        <v>30000000</v>
      </c>
      <c r="C334" s="3">
        <v>0</v>
      </c>
      <c r="D334" s="3">
        <v>0</v>
      </c>
      <c r="E334" s="3">
        <v>0</v>
      </c>
      <c r="F334" s="4">
        <v>30000000</v>
      </c>
      <c r="G334" s="3">
        <v>0</v>
      </c>
      <c r="H334" s="4">
        <v>30000000</v>
      </c>
      <c r="I334" s="3">
        <v>0</v>
      </c>
      <c r="J334" s="3">
        <v>0</v>
      </c>
      <c r="K334" s="3">
        <v>0</v>
      </c>
      <c r="L334" s="3">
        <v>0</v>
      </c>
      <c r="M334" s="13" t="s">
        <v>76</v>
      </c>
      <c r="N334" s="17" t="s">
        <v>256</v>
      </c>
      <c r="O334" s="5">
        <v>1002126000</v>
      </c>
      <c r="P334" s="17" t="s">
        <v>23</v>
      </c>
      <c r="Q334" s="3">
        <v>129000</v>
      </c>
      <c r="R334" s="59" t="s">
        <v>949</v>
      </c>
    </row>
    <row r="335" spans="1:18">
      <c r="A335" s="11">
        <f t="shared" si="5"/>
        <v>2255.91</v>
      </c>
      <c r="B335" s="2">
        <v>225591</v>
      </c>
      <c r="C335" s="3">
        <v>0</v>
      </c>
      <c r="D335" s="3">
        <v>0</v>
      </c>
      <c r="E335" s="3">
        <v>0</v>
      </c>
      <c r="F335" s="4">
        <v>101300</v>
      </c>
      <c r="G335" s="3">
        <v>0</v>
      </c>
      <c r="H335" s="4">
        <v>101300</v>
      </c>
      <c r="I335" s="4">
        <v>54480</v>
      </c>
      <c r="J335" s="4">
        <v>69811</v>
      </c>
      <c r="K335" s="4">
        <v>35100</v>
      </c>
      <c r="L335" s="4">
        <v>34711</v>
      </c>
      <c r="M335" s="13" t="s">
        <v>62</v>
      </c>
      <c r="N335" s="17" t="s">
        <v>216</v>
      </c>
      <c r="O335" s="5">
        <v>1302034000</v>
      </c>
      <c r="P335" s="17" t="s">
        <v>23</v>
      </c>
      <c r="Q335" s="3">
        <v>129000</v>
      </c>
      <c r="R335" s="59" t="s">
        <v>949</v>
      </c>
    </row>
    <row r="336" spans="1:18">
      <c r="A336" s="11">
        <f t="shared" si="5"/>
        <v>27680.01</v>
      </c>
      <c r="B336" s="2">
        <v>2768001</v>
      </c>
      <c r="C336" s="4">
        <v>1060000</v>
      </c>
      <c r="D336" s="3">
        <v>0</v>
      </c>
      <c r="E336" s="4">
        <v>1060000</v>
      </c>
      <c r="F336" s="4">
        <v>1299706</v>
      </c>
      <c r="G336" s="3">
        <v>0</v>
      </c>
      <c r="H336" s="4">
        <v>1299706</v>
      </c>
      <c r="I336" s="3">
        <v>0</v>
      </c>
      <c r="J336" s="4">
        <v>408295</v>
      </c>
      <c r="K336" s="4">
        <v>120000</v>
      </c>
      <c r="L336" s="4">
        <v>288295</v>
      </c>
      <c r="M336" s="13" t="s">
        <v>76</v>
      </c>
      <c r="N336" s="17" t="s">
        <v>426</v>
      </c>
      <c r="O336" s="5">
        <v>1601001000</v>
      </c>
      <c r="P336" s="17" t="s">
        <v>23</v>
      </c>
      <c r="Q336" s="3">
        <v>129000</v>
      </c>
      <c r="R336" s="59" t="s">
        <v>949</v>
      </c>
    </row>
    <row r="337" spans="1:18">
      <c r="A337" s="11">
        <f t="shared" si="5"/>
        <v>3062919.01</v>
      </c>
      <c r="B337" s="2">
        <v>306291901</v>
      </c>
      <c r="C337" s="3">
        <v>0</v>
      </c>
      <c r="D337" s="3">
        <v>0</v>
      </c>
      <c r="E337" s="3">
        <v>0</v>
      </c>
      <c r="F337" s="4">
        <v>73068671</v>
      </c>
      <c r="G337" s="3">
        <v>0</v>
      </c>
      <c r="H337" s="4">
        <v>73068671</v>
      </c>
      <c r="I337" s="4">
        <v>5654565</v>
      </c>
      <c r="J337" s="4">
        <v>227568665</v>
      </c>
      <c r="K337" s="4">
        <v>30461229</v>
      </c>
      <c r="L337" s="4">
        <v>197107436</v>
      </c>
      <c r="M337" s="13" t="s">
        <v>130</v>
      </c>
      <c r="N337" s="17" t="s">
        <v>427</v>
      </c>
      <c r="O337" s="5">
        <v>1601005000</v>
      </c>
      <c r="P337" s="17" t="s">
        <v>23</v>
      </c>
      <c r="Q337" s="3">
        <v>129000</v>
      </c>
      <c r="R337" s="59" t="s">
        <v>949</v>
      </c>
    </row>
    <row r="338" spans="1:18">
      <c r="A338" s="11">
        <f t="shared" si="5"/>
        <v>235947.43</v>
      </c>
      <c r="B338" s="2">
        <v>23594743</v>
      </c>
      <c r="C338" s="4">
        <v>23516000</v>
      </c>
      <c r="D338" s="4">
        <v>6360000</v>
      </c>
      <c r="E338" s="4">
        <v>17156000</v>
      </c>
      <c r="F338" s="3">
        <v>0</v>
      </c>
      <c r="G338" s="3">
        <v>0</v>
      </c>
      <c r="H338" s="3">
        <v>0</v>
      </c>
      <c r="I338" s="4">
        <v>78743</v>
      </c>
      <c r="J338" s="3">
        <v>0</v>
      </c>
      <c r="K338" s="3">
        <v>0</v>
      </c>
      <c r="L338" s="3">
        <v>0</v>
      </c>
      <c r="M338" s="13" t="s">
        <v>130</v>
      </c>
      <c r="N338" s="17" t="s">
        <v>428</v>
      </c>
      <c r="O338" s="5">
        <v>1601006000</v>
      </c>
      <c r="P338" s="17" t="s">
        <v>23</v>
      </c>
      <c r="Q338" s="3">
        <v>129000</v>
      </c>
      <c r="R338" s="59" t="s">
        <v>949</v>
      </c>
    </row>
    <row r="339" spans="1:18">
      <c r="A339" s="11">
        <f t="shared" si="5"/>
        <v>11199.09</v>
      </c>
      <c r="B339" s="2">
        <v>1119909</v>
      </c>
      <c r="C339" s="3">
        <v>0</v>
      </c>
      <c r="D339" s="3">
        <v>0</v>
      </c>
      <c r="E339" s="3">
        <v>0</v>
      </c>
      <c r="F339" s="4">
        <v>96991</v>
      </c>
      <c r="G339" s="3">
        <v>0</v>
      </c>
      <c r="H339" s="4">
        <v>96991</v>
      </c>
      <c r="I339" s="3">
        <v>0</v>
      </c>
      <c r="J339" s="4">
        <v>1022918</v>
      </c>
      <c r="K339" s="4">
        <v>598966</v>
      </c>
      <c r="L339" s="4">
        <v>423952</v>
      </c>
      <c r="M339" s="13" t="s">
        <v>131</v>
      </c>
      <c r="N339" s="17" t="s">
        <v>430</v>
      </c>
      <c r="O339" s="5">
        <v>1601015000</v>
      </c>
      <c r="P339" s="17" t="s">
        <v>23</v>
      </c>
      <c r="Q339" s="3">
        <v>129000</v>
      </c>
      <c r="R339" s="59" t="s">
        <v>949</v>
      </c>
    </row>
    <row r="340" spans="1:18">
      <c r="A340" s="11">
        <f t="shared" si="5"/>
        <v>7391455.75</v>
      </c>
      <c r="B340" s="2">
        <v>739145575</v>
      </c>
      <c r="C340" s="3">
        <v>0</v>
      </c>
      <c r="D340" s="3">
        <v>0</v>
      </c>
      <c r="E340" s="3">
        <v>0</v>
      </c>
      <c r="F340" s="4">
        <v>361755632</v>
      </c>
      <c r="G340" s="3">
        <v>0</v>
      </c>
      <c r="H340" s="4">
        <v>361755632</v>
      </c>
      <c r="I340" s="4">
        <v>25633745</v>
      </c>
      <c r="J340" s="4">
        <v>351756198</v>
      </c>
      <c r="K340" s="4">
        <v>17587846</v>
      </c>
      <c r="L340" s="4">
        <v>334168352</v>
      </c>
      <c r="M340" s="13" t="s">
        <v>93</v>
      </c>
      <c r="N340" s="17" t="s">
        <v>429</v>
      </c>
      <c r="O340" s="5">
        <v>1602001000</v>
      </c>
      <c r="P340" s="17" t="s">
        <v>23</v>
      </c>
      <c r="Q340" s="3">
        <v>129000</v>
      </c>
      <c r="R340" s="59" t="s">
        <v>949</v>
      </c>
    </row>
    <row r="341" spans="1:18">
      <c r="A341" s="11">
        <f t="shared" si="5"/>
        <v>505689.92</v>
      </c>
      <c r="B341" s="2">
        <v>50568992</v>
      </c>
      <c r="C341" s="3">
        <v>0</v>
      </c>
      <c r="D341" s="3">
        <v>0</v>
      </c>
      <c r="E341" s="3">
        <v>0</v>
      </c>
      <c r="F341" s="3">
        <v>0</v>
      </c>
      <c r="G341" s="3">
        <v>0</v>
      </c>
      <c r="H341" s="3">
        <v>0</v>
      </c>
      <c r="I341" s="4">
        <v>349838</v>
      </c>
      <c r="J341" s="4">
        <v>50219154</v>
      </c>
      <c r="K341" s="4">
        <v>15117876</v>
      </c>
      <c r="L341" s="4">
        <v>35101278</v>
      </c>
      <c r="M341" s="13" t="s">
        <v>92</v>
      </c>
      <c r="N341" s="17" t="s">
        <v>431</v>
      </c>
      <c r="O341" s="5">
        <v>1602002000</v>
      </c>
      <c r="P341" s="17" t="s">
        <v>23</v>
      </c>
      <c r="Q341" s="3">
        <v>129000</v>
      </c>
      <c r="R341" s="59" t="s">
        <v>949</v>
      </c>
    </row>
    <row r="342" spans="1:18">
      <c r="A342" s="11">
        <f t="shared" si="5"/>
        <v>6598</v>
      </c>
      <c r="B342" s="2">
        <v>659800</v>
      </c>
      <c r="C342" s="3">
        <v>0</v>
      </c>
      <c r="D342" s="3">
        <v>0</v>
      </c>
      <c r="E342" s="3">
        <v>0</v>
      </c>
      <c r="F342" s="3">
        <v>0</v>
      </c>
      <c r="G342" s="3">
        <v>0</v>
      </c>
      <c r="H342" s="3">
        <v>0</v>
      </c>
      <c r="I342" s="3">
        <v>0</v>
      </c>
      <c r="J342" s="4">
        <v>659800</v>
      </c>
      <c r="K342" s="4">
        <v>59800</v>
      </c>
      <c r="L342" s="4">
        <v>600000</v>
      </c>
      <c r="M342" s="13" t="s">
        <v>39</v>
      </c>
      <c r="N342" s="17" t="s">
        <v>432</v>
      </c>
      <c r="O342" s="5">
        <v>1602006000</v>
      </c>
      <c r="P342" s="17" t="s">
        <v>23</v>
      </c>
      <c r="Q342" s="3">
        <v>129000</v>
      </c>
      <c r="R342" s="59" t="s">
        <v>949</v>
      </c>
    </row>
    <row r="343" spans="1:18">
      <c r="A343" s="11">
        <f t="shared" si="5"/>
        <v>4155.95</v>
      </c>
      <c r="B343" s="2">
        <v>415595</v>
      </c>
      <c r="C343" s="4">
        <v>413400</v>
      </c>
      <c r="D343" s="3">
        <v>0</v>
      </c>
      <c r="E343" s="4">
        <v>413400</v>
      </c>
      <c r="F343" s="3">
        <v>0</v>
      </c>
      <c r="G343" s="3">
        <v>0</v>
      </c>
      <c r="H343" s="3">
        <v>0</v>
      </c>
      <c r="I343" s="4">
        <v>2195</v>
      </c>
      <c r="J343" s="3">
        <v>0</v>
      </c>
      <c r="K343" s="3">
        <v>0</v>
      </c>
      <c r="L343" s="3">
        <v>0</v>
      </c>
      <c r="M343" s="13" t="s">
        <v>76</v>
      </c>
      <c r="N343" s="17" t="s">
        <v>433</v>
      </c>
      <c r="O343" s="5">
        <v>1602027000</v>
      </c>
      <c r="P343" s="17" t="s">
        <v>23</v>
      </c>
      <c r="Q343" s="3">
        <v>129000</v>
      </c>
      <c r="R343" s="59" t="s">
        <v>949</v>
      </c>
    </row>
    <row r="344" spans="1:18">
      <c r="A344" s="11">
        <f t="shared" si="5"/>
        <v>1642343.6</v>
      </c>
      <c r="B344" s="2">
        <v>164234360</v>
      </c>
      <c r="C344" s="4">
        <v>33323000</v>
      </c>
      <c r="D344" s="3">
        <v>0</v>
      </c>
      <c r="E344" s="4">
        <v>33323000</v>
      </c>
      <c r="F344" s="4">
        <v>129604950</v>
      </c>
      <c r="G344" s="4">
        <v>2000000</v>
      </c>
      <c r="H344" s="4">
        <v>127604950</v>
      </c>
      <c r="I344" s="3">
        <v>0</v>
      </c>
      <c r="J344" s="4">
        <v>1306410</v>
      </c>
      <c r="K344" s="4">
        <v>1100</v>
      </c>
      <c r="L344" s="4">
        <v>1305310</v>
      </c>
      <c r="M344" s="13" t="s">
        <v>132</v>
      </c>
      <c r="N344" s="17" t="s">
        <v>434</v>
      </c>
      <c r="O344" s="5">
        <v>1602030000</v>
      </c>
      <c r="P344" s="17" t="s">
        <v>23</v>
      </c>
      <c r="Q344" s="3">
        <v>129000</v>
      </c>
      <c r="R344" s="59" t="s">
        <v>949</v>
      </c>
    </row>
    <row r="345" spans="1:18">
      <c r="A345" s="11">
        <f t="shared" si="5"/>
        <v>19270.669999999998</v>
      </c>
      <c r="B345" s="2">
        <v>1927067</v>
      </c>
      <c r="C345" s="3">
        <v>0</v>
      </c>
      <c r="D345" s="3">
        <v>0</v>
      </c>
      <c r="E345" s="3">
        <v>0</v>
      </c>
      <c r="F345" s="4">
        <v>168928</v>
      </c>
      <c r="G345" s="3">
        <v>0</v>
      </c>
      <c r="H345" s="4">
        <v>168928</v>
      </c>
      <c r="I345" s="3">
        <v>0</v>
      </c>
      <c r="J345" s="4">
        <v>1758139</v>
      </c>
      <c r="K345" s="4">
        <v>1266314</v>
      </c>
      <c r="L345" s="4">
        <v>491825</v>
      </c>
      <c r="M345" s="13" t="s">
        <v>131</v>
      </c>
      <c r="N345" s="17" t="s">
        <v>435</v>
      </c>
      <c r="O345" s="5">
        <v>1602036000</v>
      </c>
      <c r="P345" s="17" t="s">
        <v>23</v>
      </c>
      <c r="Q345" s="3">
        <v>129000</v>
      </c>
      <c r="R345" s="59" t="s">
        <v>949</v>
      </c>
    </row>
    <row r="346" spans="1:18">
      <c r="A346" s="11">
        <f t="shared" si="5"/>
        <v>139873.69</v>
      </c>
      <c r="B346" s="2">
        <v>13987369</v>
      </c>
      <c r="C346" s="4">
        <v>12508000</v>
      </c>
      <c r="D346" s="3">
        <v>0</v>
      </c>
      <c r="E346" s="4">
        <v>12508000</v>
      </c>
      <c r="F346" s="4">
        <v>358168</v>
      </c>
      <c r="G346" s="3">
        <v>0</v>
      </c>
      <c r="H346" s="4">
        <v>358168</v>
      </c>
      <c r="I346" s="3">
        <v>0</v>
      </c>
      <c r="J346" s="4">
        <v>1121201</v>
      </c>
      <c r="K346" s="4">
        <v>650247</v>
      </c>
      <c r="L346" s="4">
        <v>470954</v>
      </c>
      <c r="M346" s="13" t="s">
        <v>133</v>
      </c>
      <c r="N346" s="17" t="s">
        <v>436</v>
      </c>
      <c r="O346" s="5">
        <v>1602037000</v>
      </c>
      <c r="P346" s="17" t="s">
        <v>23</v>
      </c>
      <c r="Q346" s="3">
        <v>129000</v>
      </c>
      <c r="R346" s="59" t="s">
        <v>949</v>
      </c>
    </row>
    <row r="347" spans="1:18">
      <c r="A347" s="11">
        <f t="shared" si="5"/>
        <v>21938.37</v>
      </c>
      <c r="B347" s="2">
        <v>2193837</v>
      </c>
      <c r="C347" s="3">
        <v>0</v>
      </c>
      <c r="D347" s="3">
        <v>0</v>
      </c>
      <c r="E347" s="3">
        <v>0</v>
      </c>
      <c r="F347" s="4">
        <v>385122</v>
      </c>
      <c r="G347" s="3">
        <v>0</v>
      </c>
      <c r="H347" s="4">
        <v>385122</v>
      </c>
      <c r="I347" s="3">
        <v>0</v>
      </c>
      <c r="J347" s="4">
        <v>1808715</v>
      </c>
      <c r="K347" s="4">
        <v>469304</v>
      </c>
      <c r="L347" s="4">
        <v>1339411</v>
      </c>
      <c r="M347" s="13" t="s">
        <v>64</v>
      </c>
      <c r="N347" s="17" t="s">
        <v>233</v>
      </c>
      <c r="O347" s="5">
        <v>1603009000</v>
      </c>
      <c r="P347" s="17" t="s">
        <v>23</v>
      </c>
      <c r="Q347" s="3">
        <v>129000</v>
      </c>
      <c r="R347" s="59" t="s">
        <v>949</v>
      </c>
    </row>
    <row r="348" spans="1:18">
      <c r="A348" s="11">
        <f t="shared" si="5"/>
        <v>238.17</v>
      </c>
      <c r="B348" s="2">
        <v>23817</v>
      </c>
      <c r="C348" s="3">
        <v>0</v>
      </c>
      <c r="D348" s="3">
        <v>0</v>
      </c>
      <c r="E348" s="3">
        <v>0</v>
      </c>
      <c r="F348" s="3">
        <v>0</v>
      </c>
      <c r="G348" s="3">
        <v>0</v>
      </c>
      <c r="H348" s="3">
        <v>0</v>
      </c>
      <c r="I348" s="3">
        <v>0</v>
      </c>
      <c r="J348" s="4">
        <v>23817</v>
      </c>
      <c r="K348" s="4">
        <v>23817</v>
      </c>
      <c r="L348" s="3">
        <v>0</v>
      </c>
      <c r="M348" s="13" t="s">
        <v>95</v>
      </c>
      <c r="N348" s="17" t="s">
        <v>437</v>
      </c>
      <c r="O348" s="5">
        <v>1702001000</v>
      </c>
      <c r="P348" s="17" t="s">
        <v>23</v>
      </c>
      <c r="Q348" s="3">
        <v>129000</v>
      </c>
      <c r="R348" s="59" t="s">
        <v>949</v>
      </c>
    </row>
    <row r="349" spans="1:18">
      <c r="A349" s="11">
        <f t="shared" si="5"/>
        <v>120</v>
      </c>
      <c r="B349" s="2">
        <v>12000</v>
      </c>
      <c r="C349" s="3">
        <v>0</v>
      </c>
      <c r="D349" s="3">
        <v>0</v>
      </c>
      <c r="E349" s="3">
        <v>0</v>
      </c>
      <c r="F349" s="3">
        <v>0</v>
      </c>
      <c r="G349" s="3">
        <v>0</v>
      </c>
      <c r="H349" s="3">
        <v>0</v>
      </c>
      <c r="I349" s="3">
        <v>0</v>
      </c>
      <c r="J349" s="4">
        <v>12000</v>
      </c>
      <c r="K349" s="4">
        <v>12000</v>
      </c>
      <c r="L349" s="3">
        <v>0</v>
      </c>
      <c r="M349" s="13" t="s">
        <v>64</v>
      </c>
      <c r="N349" s="17" t="s">
        <v>425</v>
      </c>
      <c r="O349" s="5">
        <v>1703065000</v>
      </c>
      <c r="P349" s="17" t="s">
        <v>23</v>
      </c>
      <c r="Q349" s="3">
        <v>129000</v>
      </c>
      <c r="R349" s="59" t="s">
        <v>949</v>
      </c>
    </row>
    <row r="350" spans="1:18">
      <c r="A350" s="11">
        <f t="shared" si="5"/>
        <v>1655395.68</v>
      </c>
      <c r="B350" s="2">
        <v>165539568</v>
      </c>
      <c r="C350" s="3">
        <v>0</v>
      </c>
      <c r="D350" s="3">
        <v>0</v>
      </c>
      <c r="E350" s="3">
        <v>0</v>
      </c>
      <c r="F350" s="4">
        <v>14549349</v>
      </c>
      <c r="G350" s="3">
        <v>0</v>
      </c>
      <c r="H350" s="4">
        <v>14549349</v>
      </c>
      <c r="I350" s="4">
        <v>8604540</v>
      </c>
      <c r="J350" s="4">
        <v>142385679</v>
      </c>
      <c r="K350" s="4">
        <v>21765281</v>
      </c>
      <c r="L350" s="4">
        <v>120620398</v>
      </c>
      <c r="M350" s="13" t="s">
        <v>68</v>
      </c>
      <c r="N350" s="17" t="s">
        <v>207</v>
      </c>
      <c r="O350" s="5">
        <v>1803001000</v>
      </c>
      <c r="P350" s="17" t="s">
        <v>23</v>
      </c>
      <c r="Q350" s="3">
        <v>129000</v>
      </c>
      <c r="R350" s="59" t="s">
        <v>949</v>
      </c>
    </row>
    <row r="351" spans="1:18">
      <c r="A351" s="11">
        <f t="shared" si="5"/>
        <v>244292.7</v>
      </c>
      <c r="B351" s="2">
        <v>24429270</v>
      </c>
      <c r="C351" s="3">
        <v>0</v>
      </c>
      <c r="D351" s="3">
        <v>0</v>
      </c>
      <c r="E351" s="3">
        <v>0</v>
      </c>
      <c r="F351" s="4">
        <v>2089731</v>
      </c>
      <c r="G351" s="3">
        <v>0</v>
      </c>
      <c r="H351" s="4">
        <v>2089731</v>
      </c>
      <c r="I351" s="4">
        <v>124850</v>
      </c>
      <c r="J351" s="4">
        <v>22214689</v>
      </c>
      <c r="K351" s="4">
        <v>16993974</v>
      </c>
      <c r="L351" s="4">
        <v>5220715</v>
      </c>
      <c r="M351" s="13" t="s">
        <v>68</v>
      </c>
      <c r="N351" s="17" t="s">
        <v>389</v>
      </c>
      <c r="O351" s="5">
        <v>1803002000</v>
      </c>
      <c r="P351" s="17" t="s">
        <v>23</v>
      </c>
      <c r="Q351" s="3">
        <v>129000</v>
      </c>
      <c r="R351" s="59" t="s">
        <v>949</v>
      </c>
    </row>
    <row r="352" spans="1:18">
      <c r="A352" s="11">
        <f t="shared" si="5"/>
        <v>27662.01</v>
      </c>
      <c r="B352" s="2">
        <v>2766201</v>
      </c>
      <c r="C352" s="3">
        <v>0</v>
      </c>
      <c r="D352" s="3">
        <v>0</v>
      </c>
      <c r="E352" s="3">
        <v>0</v>
      </c>
      <c r="F352" s="4">
        <v>164100</v>
      </c>
      <c r="G352" s="3">
        <v>0</v>
      </c>
      <c r="H352" s="4">
        <v>164100</v>
      </c>
      <c r="I352" s="3">
        <v>0</v>
      </c>
      <c r="J352" s="4">
        <v>2602101</v>
      </c>
      <c r="K352" s="4">
        <v>1829729</v>
      </c>
      <c r="L352" s="4">
        <v>772372</v>
      </c>
      <c r="M352" s="13" t="s">
        <v>64</v>
      </c>
      <c r="N352" s="17" t="s">
        <v>190</v>
      </c>
      <c r="O352" s="5">
        <v>1804003000</v>
      </c>
      <c r="P352" s="17" t="s">
        <v>23</v>
      </c>
      <c r="Q352" s="3">
        <v>129000</v>
      </c>
      <c r="R352" s="59" t="s">
        <v>949</v>
      </c>
    </row>
    <row r="353" spans="1:18">
      <c r="A353" s="11">
        <f t="shared" si="5"/>
        <v>66052.539999999994</v>
      </c>
      <c r="B353" s="2">
        <v>6605254</v>
      </c>
      <c r="C353" s="3">
        <v>0</v>
      </c>
      <c r="D353" s="3">
        <v>0</v>
      </c>
      <c r="E353" s="3">
        <v>0</v>
      </c>
      <c r="F353" s="4">
        <v>860176</v>
      </c>
      <c r="G353" s="3">
        <v>0</v>
      </c>
      <c r="H353" s="4">
        <v>860176</v>
      </c>
      <c r="I353" s="4">
        <v>1089600</v>
      </c>
      <c r="J353" s="4">
        <v>4655478</v>
      </c>
      <c r="K353" s="4">
        <v>3718379</v>
      </c>
      <c r="L353" s="4">
        <v>937099</v>
      </c>
      <c r="M353" s="13" t="s">
        <v>63</v>
      </c>
      <c r="N353" s="17" t="s">
        <v>438</v>
      </c>
      <c r="O353" s="5">
        <v>1805003000</v>
      </c>
      <c r="P353" s="17" t="s">
        <v>23</v>
      </c>
      <c r="Q353" s="3">
        <v>129000</v>
      </c>
      <c r="R353" s="59" t="s">
        <v>949</v>
      </c>
    </row>
    <row r="354" spans="1:18">
      <c r="A354" s="11">
        <f t="shared" si="5"/>
        <v>65174.239999999998</v>
      </c>
      <c r="B354" s="2">
        <v>6517424</v>
      </c>
      <c r="C354" s="3">
        <v>0</v>
      </c>
      <c r="D354" s="3">
        <v>0</v>
      </c>
      <c r="E354" s="3">
        <v>0</v>
      </c>
      <c r="F354" s="4">
        <v>1262676</v>
      </c>
      <c r="G354" s="3">
        <v>0</v>
      </c>
      <c r="H354" s="4">
        <v>1262676</v>
      </c>
      <c r="I354" s="3">
        <v>0</v>
      </c>
      <c r="J354" s="4">
        <v>5254748</v>
      </c>
      <c r="K354" s="4">
        <v>2640863</v>
      </c>
      <c r="L354" s="4">
        <v>2613885</v>
      </c>
      <c r="M354" s="13" t="s">
        <v>81</v>
      </c>
      <c r="N354" s="17" t="s">
        <v>282</v>
      </c>
      <c r="O354" s="5">
        <v>1805074000</v>
      </c>
      <c r="P354" s="17" t="s">
        <v>23</v>
      </c>
      <c r="Q354" s="3">
        <v>129000</v>
      </c>
      <c r="R354" s="59" t="s">
        <v>949</v>
      </c>
    </row>
    <row r="355" spans="1:18">
      <c r="A355" s="11">
        <f t="shared" si="5"/>
        <v>510</v>
      </c>
      <c r="B355" s="2">
        <v>51000</v>
      </c>
      <c r="C355" s="3">
        <v>0</v>
      </c>
      <c r="D355" s="3">
        <v>0</v>
      </c>
      <c r="E355" s="3">
        <v>0</v>
      </c>
      <c r="F355" s="3">
        <v>0</v>
      </c>
      <c r="G355" s="3">
        <v>0</v>
      </c>
      <c r="H355" s="3">
        <v>0</v>
      </c>
      <c r="I355" s="3">
        <v>0</v>
      </c>
      <c r="J355" s="4">
        <v>51000</v>
      </c>
      <c r="K355" s="3">
        <v>0</v>
      </c>
      <c r="L355" s="4">
        <v>51000</v>
      </c>
      <c r="M355" s="13" t="s">
        <v>64</v>
      </c>
      <c r="N355" s="17" t="s">
        <v>360</v>
      </c>
      <c r="O355" s="5">
        <v>1805089000</v>
      </c>
      <c r="P355" s="17" t="s">
        <v>23</v>
      </c>
      <c r="Q355" s="3">
        <v>129000</v>
      </c>
      <c r="R355" s="59" t="s">
        <v>949</v>
      </c>
    </row>
    <row r="356" spans="1:18">
      <c r="A356" s="11">
        <f t="shared" si="5"/>
        <v>1835330.03</v>
      </c>
      <c r="B356" s="2">
        <v>183533003</v>
      </c>
      <c r="C356" s="4">
        <v>182509600</v>
      </c>
      <c r="D356" s="3">
        <v>0</v>
      </c>
      <c r="E356" s="4">
        <v>182509600</v>
      </c>
      <c r="F356" s="3">
        <v>0</v>
      </c>
      <c r="G356" s="3">
        <v>0</v>
      </c>
      <c r="H356" s="3">
        <v>0</v>
      </c>
      <c r="I356" s="4">
        <v>968403</v>
      </c>
      <c r="J356" s="4">
        <v>55000</v>
      </c>
      <c r="K356" s="4">
        <v>55000</v>
      </c>
      <c r="L356" s="3">
        <v>0</v>
      </c>
      <c r="M356" s="13" t="s">
        <v>89</v>
      </c>
      <c r="N356" s="17" t="s">
        <v>300</v>
      </c>
      <c r="O356" s="5">
        <v>1902015000</v>
      </c>
      <c r="P356" s="17" t="s">
        <v>23</v>
      </c>
      <c r="Q356" s="3">
        <v>129000</v>
      </c>
      <c r="R356" s="59" t="s">
        <v>949</v>
      </c>
    </row>
    <row r="357" spans="1:18">
      <c r="A357" s="11">
        <f t="shared" si="5"/>
        <v>147206.21</v>
      </c>
      <c r="B357" s="2">
        <v>14720621</v>
      </c>
      <c r="C357" s="4">
        <v>11670000</v>
      </c>
      <c r="D357" s="3">
        <v>0</v>
      </c>
      <c r="E357" s="4">
        <v>11670000</v>
      </c>
      <c r="F357" s="3">
        <v>0</v>
      </c>
      <c r="G357" s="3">
        <v>0</v>
      </c>
      <c r="H357" s="3">
        <v>0</v>
      </c>
      <c r="I357" s="4">
        <v>50621</v>
      </c>
      <c r="J357" s="4">
        <v>3000000</v>
      </c>
      <c r="K357" s="4">
        <v>3000000</v>
      </c>
      <c r="L357" s="3">
        <v>0</v>
      </c>
      <c r="M357" s="13" t="s">
        <v>93</v>
      </c>
      <c r="N357" s="17" t="s">
        <v>439</v>
      </c>
      <c r="O357" s="5">
        <v>1903066000</v>
      </c>
      <c r="P357" s="17" t="s">
        <v>23</v>
      </c>
      <c r="Q357" s="3">
        <v>129000</v>
      </c>
      <c r="R357" s="59" t="s">
        <v>949</v>
      </c>
    </row>
    <row r="358" spans="1:18">
      <c r="A358" s="11">
        <f t="shared" si="5"/>
        <v>70.38</v>
      </c>
      <c r="B358" s="2">
        <v>7038</v>
      </c>
      <c r="C358" s="3">
        <v>0</v>
      </c>
      <c r="D358" s="3">
        <v>0</v>
      </c>
      <c r="E358" s="3">
        <v>0</v>
      </c>
      <c r="F358" s="3">
        <v>0</v>
      </c>
      <c r="G358" s="3">
        <v>0</v>
      </c>
      <c r="H358" s="3">
        <v>0</v>
      </c>
      <c r="I358" s="3">
        <v>38</v>
      </c>
      <c r="J358" s="4">
        <v>7000</v>
      </c>
      <c r="K358" s="4">
        <v>7000</v>
      </c>
      <c r="L358" s="3">
        <v>0</v>
      </c>
      <c r="M358" s="13" t="s">
        <v>64</v>
      </c>
      <c r="N358" s="17" t="s">
        <v>206</v>
      </c>
      <c r="O358" s="5">
        <v>1905018000</v>
      </c>
      <c r="P358" s="17" t="s">
        <v>23</v>
      </c>
      <c r="Q358" s="3">
        <v>129000</v>
      </c>
      <c r="R358" s="59" t="s">
        <v>949</v>
      </c>
    </row>
    <row r="359" spans="1:18">
      <c r="A359" s="11">
        <f t="shared" si="5"/>
        <v>300</v>
      </c>
      <c r="B359" s="2">
        <v>30000</v>
      </c>
      <c r="C359" s="3">
        <v>0</v>
      </c>
      <c r="D359" s="3">
        <v>0</v>
      </c>
      <c r="E359" s="3">
        <v>0</v>
      </c>
      <c r="F359" s="3">
        <v>0</v>
      </c>
      <c r="G359" s="3">
        <v>0</v>
      </c>
      <c r="H359" s="3">
        <v>0</v>
      </c>
      <c r="I359" s="3">
        <v>0</v>
      </c>
      <c r="J359" s="4">
        <v>30000</v>
      </c>
      <c r="K359" s="4">
        <v>30000</v>
      </c>
      <c r="L359" s="3">
        <v>0</v>
      </c>
      <c r="M359" s="13" t="s">
        <v>62</v>
      </c>
      <c r="N359" s="17" t="s">
        <v>216</v>
      </c>
      <c r="O359" s="5">
        <v>1302034000</v>
      </c>
      <c r="P359" s="17" t="s">
        <v>24</v>
      </c>
      <c r="Q359" s="3">
        <v>129600</v>
      </c>
      <c r="R359" s="59" t="s">
        <v>949</v>
      </c>
    </row>
    <row r="360" spans="1:18">
      <c r="A360" s="11">
        <f t="shared" si="5"/>
        <v>66110</v>
      </c>
      <c r="B360" s="2">
        <v>6611000</v>
      </c>
      <c r="C360" s="4">
        <v>4664000</v>
      </c>
      <c r="D360" s="3">
        <v>0</v>
      </c>
      <c r="E360" s="4">
        <v>4664000</v>
      </c>
      <c r="F360" s="3">
        <v>0</v>
      </c>
      <c r="G360" s="3">
        <v>0</v>
      </c>
      <c r="H360" s="3">
        <v>0</v>
      </c>
      <c r="I360" s="3">
        <v>0</v>
      </c>
      <c r="J360" s="4">
        <v>1947000</v>
      </c>
      <c r="K360" s="4">
        <v>200000</v>
      </c>
      <c r="L360" s="4">
        <v>1747000</v>
      </c>
      <c r="M360" s="13" t="s">
        <v>89</v>
      </c>
      <c r="N360" s="17" t="s">
        <v>440</v>
      </c>
      <c r="O360" s="5">
        <v>1902001000</v>
      </c>
      <c r="P360" s="17" t="s">
        <v>24</v>
      </c>
      <c r="Q360" s="3">
        <v>129600</v>
      </c>
      <c r="R360" s="59" t="s">
        <v>949</v>
      </c>
    </row>
    <row r="361" spans="1:18">
      <c r="A361" s="11">
        <f t="shared" si="5"/>
        <v>2468759.2200000002</v>
      </c>
      <c r="B361" s="2">
        <v>246875922</v>
      </c>
      <c r="C361" s="4">
        <v>220461000</v>
      </c>
      <c r="D361" s="3">
        <v>0</v>
      </c>
      <c r="E361" s="4">
        <v>220461000</v>
      </c>
      <c r="F361" s="3">
        <v>0</v>
      </c>
      <c r="G361" s="3">
        <v>0</v>
      </c>
      <c r="H361" s="3">
        <v>0</v>
      </c>
      <c r="I361" s="4">
        <v>81720</v>
      </c>
      <c r="J361" s="4">
        <v>26333202</v>
      </c>
      <c r="K361" s="4">
        <v>6842955</v>
      </c>
      <c r="L361" s="4">
        <v>19490247</v>
      </c>
      <c r="M361" s="13" t="s">
        <v>90</v>
      </c>
      <c r="N361" s="17" t="s">
        <v>301</v>
      </c>
      <c r="O361" s="5">
        <v>1903001000</v>
      </c>
      <c r="P361" s="17" t="s">
        <v>24</v>
      </c>
      <c r="Q361" s="3">
        <v>129600</v>
      </c>
      <c r="R361" s="59" t="s">
        <v>949</v>
      </c>
    </row>
    <row r="362" spans="1:18">
      <c r="A362" s="11">
        <f t="shared" si="5"/>
        <v>42969.57</v>
      </c>
      <c r="B362" s="2">
        <v>4296957</v>
      </c>
      <c r="C362" s="4">
        <v>4200000</v>
      </c>
      <c r="D362" s="3">
        <v>0</v>
      </c>
      <c r="E362" s="4">
        <v>4200000</v>
      </c>
      <c r="F362" s="3">
        <v>0</v>
      </c>
      <c r="G362" s="3">
        <v>0</v>
      </c>
      <c r="H362" s="3">
        <v>0</v>
      </c>
      <c r="I362" s="3">
        <v>0</v>
      </c>
      <c r="J362" s="4">
        <v>96957</v>
      </c>
      <c r="K362" s="4">
        <v>96957</v>
      </c>
      <c r="L362" s="3">
        <v>0</v>
      </c>
      <c r="M362" s="13" t="s">
        <v>76</v>
      </c>
      <c r="N362" s="17" t="s">
        <v>441</v>
      </c>
      <c r="O362" s="5">
        <v>1903061000</v>
      </c>
      <c r="P362" s="17" t="s">
        <v>24</v>
      </c>
      <c r="Q362" s="3">
        <v>129600</v>
      </c>
      <c r="R362" s="59" t="s">
        <v>949</v>
      </c>
    </row>
    <row r="363" spans="1:18">
      <c r="A363" s="11">
        <f t="shared" si="5"/>
        <v>15</v>
      </c>
      <c r="B363" s="2">
        <v>1500</v>
      </c>
      <c r="C363" s="3">
        <v>0</v>
      </c>
      <c r="D363" s="3">
        <v>0</v>
      </c>
      <c r="E363" s="3">
        <v>0</v>
      </c>
      <c r="F363" s="3">
        <v>0</v>
      </c>
      <c r="G363" s="3">
        <v>0</v>
      </c>
      <c r="H363" s="3">
        <v>0</v>
      </c>
      <c r="I363" s="3">
        <v>0</v>
      </c>
      <c r="J363" s="4">
        <v>1500</v>
      </c>
      <c r="K363" s="4">
        <v>1500</v>
      </c>
      <c r="L363" s="3">
        <v>0</v>
      </c>
      <c r="M363" s="13" t="s">
        <v>64</v>
      </c>
      <c r="N363" s="17" t="s">
        <v>211</v>
      </c>
      <c r="O363" s="5">
        <v>1905018000</v>
      </c>
      <c r="P363" s="17" t="s">
        <v>24</v>
      </c>
      <c r="Q363" s="3">
        <v>129600</v>
      </c>
      <c r="R363" s="59" t="s">
        <v>949</v>
      </c>
    </row>
    <row r="364" spans="1:18">
      <c r="A364" s="11">
        <f t="shared" si="5"/>
        <v>16700</v>
      </c>
      <c r="B364" s="2">
        <v>1670000</v>
      </c>
      <c r="C364" s="3">
        <v>0</v>
      </c>
      <c r="D364" s="3">
        <v>0</v>
      </c>
      <c r="E364" s="3">
        <v>0</v>
      </c>
      <c r="F364" s="4">
        <v>710000</v>
      </c>
      <c r="G364" s="3">
        <v>0</v>
      </c>
      <c r="H364" s="4">
        <v>710000</v>
      </c>
      <c r="I364" s="3">
        <v>0</v>
      </c>
      <c r="J364" s="4">
        <v>960000</v>
      </c>
      <c r="K364" s="4">
        <v>860000</v>
      </c>
      <c r="L364" s="4">
        <v>100000</v>
      </c>
      <c r="M364" s="13" t="s">
        <v>76</v>
      </c>
      <c r="N364" s="17" t="s">
        <v>256</v>
      </c>
      <c r="O364" s="5">
        <v>1002126000</v>
      </c>
      <c r="P364" s="17" t="s">
        <v>180</v>
      </c>
      <c r="Q364" s="3">
        <v>131000</v>
      </c>
      <c r="R364" s="59" t="s">
        <v>949</v>
      </c>
    </row>
    <row r="365" spans="1:18">
      <c r="A365" s="11">
        <f t="shared" si="5"/>
        <v>10</v>
      </c>
      <c r="B365" s="2">
        <v>1000</v>
      </c>
      <c r="C365" s="3">
        <v>0</v>
      </c>
      <c r="D365" s="3">
        <v>0</v>
      </c>
      <c r="E365" s="3">
        <v>0</v>
      </c>
      <c r="F365" s="4">
        <v>1000</v>
      </c>
      <c r="G365" s="3">
        <v>0</v>
      </c>
      <c r="H365" s="4">
        <v>1000</v>
      </c>
      <c r="I365" s="3">
        <v>0</v>
      </c>
      <c r="J365" s="3">
        <v>0</v>
      </c>
      <c r="K365" s="3">
        <v>0</v>
      </c>
      <c r="L365" s="3">
        <v>0</v>
      </c>
      <c r="M365" s="13" t="s">
        <v>62</v>
      </c>
      <c r="N365" s="17" t="s">
        <v>216</v>
      </c>
      <c r="O365" s="5">
        <v>1302034000</v>
      </c>
      <c r="P365" s="17" t="s">
        <v>180</v>
      </c>
      <c r="Q365" s="3">
        <v>131000</v>
      </c>
      <c r="R365" s="59" t="s">
        <v>949</v>
      </c>
    </row>
    <row r="366" spans="1:18">
      <c r="A366" s="11">
        <f t="shared" si="5"/>
        <v>188336.4</v>
      </c>
      <c r="B366" s="2">
        <v>18833640</v>
      </c>
      <c r="C366" s="3">
        <v>0</v>
      </c>
      <c r="D366" s="3">
        <v>0</v>
      </c>
      <c r="E366" s="3">
        <v>0</v>
      </c>
      <c r="F366" s="4">
        <v>15266000</v>
      </c>
      <c r="G366" s="3">
        <v>0</v>
      </c>
      <c r="H366" s="4">
        <v>15266000</v>
      </c>
      <c r="I366" s="4">
        <v>72640</v>
      </c>
      <c r="J366" s="4">
        <v>3495000</v>
      </c>
      <c r="K366" s="4">
        <v>1140000</v>
      </c>
      <c r="L366" s="4">
        <v>2355000</v>
      </c>
      <c r="M366" s="13" t="s">
        <v>76</v>
      </c>
      <c r="N366" s="17" t="s">
        <v>442</v>
      </c>
      <c r="O366" s="5">
        <v>1901004000</v>
      </c>
      <c r="P366" s="17" t="s">
        <v>180</v>
      </c>
      <c r="Q366" s="3">
        <v>131000</v>
      </c>
      <c r="R366" s="59" t="s">
        <v>949</v>
      </c>
    </row>
    <row r="367" spans="1:18">
      <c r="A367" s="11">
        <f t="shared" si="5"/>
        <v>47470</v>
      </c>
      <c r="B367" s="2">
        <v>4747000</v>
      </c>
      <c r="C367" s="3">
        <v>0</v>
      </c>
      <c r="D367" s="3">
        <v>0</v>
      </c>
      <c r="E367" s="3">
        <v>0</v>
      </c>
      <c r="F367" s="4">
        <v>2955000</v>
      </c>
      <c r="G367" s="3">
        <v>0</v>
      </c>
      <c r="H367" s="4">
        <v>2955000</v>
      </c>
      <c r="I367" s="3">
        <v>0</v>
      </c>
      <c r="J367" s="4">
        <v>1792000</v>
      </c>
      <c r="K367" s="4">
        <v>1292000</v>
      </c>
      <c r="L367" s="4">
        <v>500000</v>
      </c>
      <c r="M367" s="13" t="s">
        <v>90</v>
      </c>
      <c r="N367" s="17" t="s">
        <v>443</v>
      </c>
      <c r="O367" s="5">
        <v>1903001000</v>
      </c>
      <c r="P367" s="17" t="s">
        <v>180</v>
      </c>
      <c r="Q367" s="3">
        <v>131000</v>
      </c>
      <c r="R367" s="59" t="s">
        <v>949</v>
      </c>
    </row>
    <row r="368" spans="1:18">
      <c r="A368" s="11">
        <f t="shared" si="5"/>
        <v>34420</v>
      </c>
      <c r="B368" s="2">
        <v>3442000</v>
      </c>
      <c r="C368" s="3">
        <v>0</v>
      </c>
      <c r="D368" s="3">
        <v>0</v>
      </c>
      <c r="E368" s="3">
        <v>0</v>
      </c>
      <c r="F368" s="4">
        <v>2644000</v>
      </c>
      <c r="G368" s="3">
        <v>0</v>
      </c>
      <c r="H368" s="4">
        <v>2644000</v>
      </c>
      <c r="I368" s="3">
        <v>0</v>
      </c>
      <c r="J368" s="4">
        <v>798000</v>
      </c>
      <c r="K368" s="4">
        <v>398000</v>
      </c>
      <c r="L368" s="4">
        <v>400000</v>
      </c>
      <c r="M368" s="13" t="s">
        <v>76</v>
      </c>
      <c r="N368" s="17" t="s">
        <v>444</v>
      </c>
      <c r="O368" s="5">
        <v>1904004000</v>
      </c>
      <c r="P368" s="17" t="s">
        <v>180</v>
      </c>
      <c r="Q368" s="3">
        <v>131000</v>
      </c>
      <c r="R368" s="59" t="s">
        <v>949</v>
      </c>
    </row>
    <row r="369" spans="1:18">
      <c r="A369" s="11">
        <f t="shared" si="5"/>
        <v>23440</v>
      </c>
      <c r="B369" s="2">
        <v>2344000</v>
      </c>
      <c r="C369" s="3">
        <v>0</v>
      </c>
      <c r="D369" s="3">
        <v>0</v>
      </c>
      <c r="E369" s="3">
        <v>0</v>
      </c>
      <c r="F369" s="4">
        <v>1784000</v>
      </c>
      <c r="G369" s="3">
        <v>0</v>
      </c>
      <c r="H369" s="4">
        <v>1784000</v>
      </c>
      <c r="I369" s="3">
        <v>0</v>
      </c>
      <c r="J369" s="4">
        <v>560000</v>
      </c>
      <c r="K369" s="4">
        <v>260000</v>
      </c>
      <c r="L369" s="4">
        <v>300000</v>
      </c>
      <c r="M369" s="13" t="s">
        <v>76</v>
      </c>
      <c r="N369" s="17" t="s">
        <v>445</v>
      </c>
      <c r="O369" s="5">
        <v>1904012000</v>
      </c>
      <c r="P369" s="17" t="s">
        <v>180</v>
      </c>
      <c r="Q369" s="3">
        <v>131000</v>
      </c>
      <c r="R369" s="59" t="s">
        <v>949</v>
      </c>
    </row>
    <row r="370" spans="1:18">
      <c r="A370" s="11">
        <f t="shared" si="5"/>
        <v>150</v>
      </c>
      <c r="B370" s="2">
        <v>15000</v>
      </c>
      <c r="C370" s="3">
        <v>0</v>
      </c>
      <c r="D370" s="3">
        <v>0</v>
      </c>
      <c r="E370" s="3">
        <v>0</v>
      </c>
      <c r="F370" s="4">
        <v>10000</v>
      </c>
      <c r="G370" s="3">
        <v>0</v>
      </c>
      <c r="H370" s="4">
        <v>10000</v>
      </c>
      <c r="I370" s="3">
        <v>0</v>
      </c>
      <c r="J370" s="4">
        <v>5000</v>
      </c>
      <c r="K370" s="4">
        <v>5000</v>
      </c>
      <c r="L370" s="3">
        <v>0</v>
      </c>
      <c r="M370" s="13" t="s">
        <v>64</v>
      </c>
      <c r="N370" s="17" t="s">
        <v>206</v>
      </c>
      <c r="O370" s="5">
        <v>1905018000</v>
      </c>
      <c r="P370" s="17" t="s">
        <v>180</v>
      </c>
      <c r="Q370" s="3">
        <v>131000</v>
      </c>
      <c r="R370" s="59" t="s">
        <v>949</v>
      </c>
    </row>
    <row r="371" spans="1:18">
      <c r="A371" s="11">
        <f t="shared" si="5"/>
        <v>2450</v>
      </c>
      <c r="B371" s="2">
        <v>245000</v>
      </c>
      <c r="C371" s="4">
        <v>165000</v>
      </c>
      <c r="D371" s="3">
        <v>0</v>
      </c>
      <c r="E371" s="4">
        <v>165000</v>
      </c>
      <c r="F371" s="3">
        <v>0</v>
      </c>
      <c r="G371" s="3">
        <v>0</v>
      </c>
      <c r="H371" s="3">
        <v>0</v>
      </c>
      <c r="I371" s="3">
        <v>0</v>
      </c>
      <c r="J371" s="4">
        <v>80000</v>
      </c>
      <c r="K371" s="4">
        <v>80000</v>
      </c>
      <c r="L371" s="3">
        <v>0</v>
      </c>
      <c r="M371" s="13" t="s">
        <v>62</v>
      </c>
      <c r="N371" s="17" t="s">
        <v>216</v>
      </c>
      <c r="O371" s="5">
        <v>1302034000</v>
      </c>
      <c r="P371" s="17" t="s">
        <v>25</v>
      </c>
      <c r="Q371" s="3">
        <v>131500</v>
      </c>
      <c r="R371" s="59" t="s">
        <v>949</v>
      </c>
    </row>
    <row r="372" spans="1:18">
      <c r="A372" s="11">
        <f t="shared" si="5"/>
        <v>16800</v>
      </c>
      <c r="B372" s="2">
        <v>1680000</v>
      </c>
      <c r="C372" s="4">
        <v>1600000</v>
      </c>
      <c r="D372" s="3">
        <v>0</v>
      </c>
      <c r="E372" s="4">
        <v>1600000</v>
      </c>
      <c r="F372" s="3">
        <v>0</v>
      </c>
      <c r="G372" s="3">
        <v>0</v>
      </c>
      <c r="H372" s="3">
        <v>0</v>
      </c>
      <c r="I372" s="3">
        <v>0</v>
      </c>
      <c r="J372" s="4">
        <v>80000</v>
      </c>
      <c r="K372" s="4">
        <v>80000</v>
      </c>
      <c r="L372" s="3">
        <v>0</v>
      </c>
      <c r="M372" s="13" t="s">
        <v>76</v>
      </c>
      <c r="N372" s="17" t="s">
        <v>433</v>
      </c>
      <c r="O372" s="5">
        <v>1602027000</v>
      </c>
      <c r="P372" s="17" t="s">
        <v>25</v>
      </c>
      <c r="Q372" s="3">
        <v>131500</v>
      </c>
      <c r="R372" s="59" t="s">
        <v>949</v>
      </c>
    </row>
    <row r="373" spans="1:18">
      <c r="A373" s="11">
        <f t="shared" si="5"/>
        <v>40221</v>
      </c>
      <c r="B373" s="2">
        <v>4022100</v>
      </c>
      <c r="C373" s="4">
        <v>2000000</v>
      </c>
      <c r="D373" s="3">
        <v>0</v>
      </c>
      <c r="E373" s="4">
        <v>2000000</v>
      </c>
      <c r="F373" s="4">
        <v>1862100</v>
      </c>
      <c r="G373" s="3">
        <v>0</v>
      </c>
      <c r="H373" s="4">
        <v>1862100</v>
      </c>
      <c r="I373" s="3">
        <v>0</v>
      </c>
      <c r="J373" s="4">
        <v>160000</v>
      </c>
      <c r="K373" s="4">
        <v>80000</v>
      </c>
      <c r="L373" s="4">
        <v>80000</v>
      </c>
      <c r="M373" s="13" t="s">
        <v>89</v>
      </c>
      <c r="N373" s="17" t="s">
        <v>299</v>
      </c>
      <c r="O373" s="5">
        <v>1902001000</v>
      </c>
      <c r="P373" s="17" t="s">
        <v>25</v>
      </c>
      <c r="Q373" s="3">
        <v>131500</v>
      </c>
      <c r="R373" s="59" t="s">
        <v>949</v>
      </c>
    </row>
    <row r="374" spans="1:18">
      <c r="A374" s="11">
        <f t="shared" si="5"/>
        <v>1046536.08</v>
      </c>
      <c r="B374" s="2">
        <v>104653608</v>
      </c>
      <c r="C374" s="4">
        <v>100775000</v>
      </c>
      <c r="D374" s="3">
        <v>0</v>
      </c>
      <c r="E374" s="4">
        <v>100775000</v>
      </c>
      <c r="F374" s="4">
        <v>1000000</v>
      </c>
      <c r="G374" s="3">
        <v>0</v>
      </c>
      <c r="H374" s="4">
        <v>1000000</v>
      </c>
      <c r="I374" s="3">
        <v>0</v>
      </c>
      <c r="J374" s="4">
        <v>2878608</v>
      </c>
      <c r="K374" s="4">
        <v>2530121</v>
      </c>
      <c r="L374" s="4">
        <v>348487</v>
      </c>
      <c r="M374" s="13" t="s">
        <v>90</v>
      </c>
      <c r="N374" s="17" t="s">
        <v>443</v>
      </c>
      <c r="O374" s="5">
        <v>1903001000</v>
      </c>
      <c r="P374" s="17" t="s">
        <v>25</v>
      </c>
      <c r="Q374" s="3">
        <v>131500</v>
      </c>
      <c r="R374" s="59" t="s">
        <v>949</v>
      </c>
    </row>
    <row r="375" spans="1:18">
      <c r="A375" s="11">
        <f t="shared" si="5"/>
        <v>123485.07</v>
      </c>
      <c r="B375" s="2">
        <v>12348507</v>
      </c>
      <c r="C375" s="4">
        <v>9561740</v>
      </c>
      <c r="D375" s="3">
        <v>0</v>
      </c>
      <c r="E375" s="4">
        <v>9561740</v>
      </c>
      <c r="F375" s="4">
        <v>100000</v>
      </c>
      <c r="G375" s="4">
        <v>100000</v>
      </c>
      <c r="H375" s="3">
        <v>0</v>
      </c>
      <c r="I375" s="3">
        <v>0</v>
      </c>
      <c r="J375" s="4">
        <v>2686767</v>
      </c>
      <c r="K375" s="4">
        <v>2285823</v>
      </c>
      <c r="L375" s="4">
        <v>400944</v>
      </c>
      <c r="M375" s="13" t="s">
        <v>76</v>
      </c>
      <c r="N375" s="17" t="s">
        <v>446</v>
      </c>
      <c r="O375" s="5">
        <v>1903058000</v>
      </c>
      <c r="P375" s="17" t="s">
        <v>25</v>
      </c>
      <c r="Q375" s="3">
        <v>131500</v>
      </c>
      <c r="R375" s="59" t="s">
        <v>949</v>
      </c>
    </row>
    <row r="376" spans="1:18">
      <c r="A376" s="11">
        <f t="shared" si="5"/>
        <v>5000</v>
      </c>
      <c r="B376" s="2">
        <v>500000</v>
      </c>
      <c r="C376" s="4">
        <v>400000</v>
      </c>
      <c r="D376" s="3">
        <v>0</v>
      </c>
      <c r="E376" s="4">
        <v>400000</v>
      </c>
      <c r="F376" s="3">
        <v>0</v>
      </c>
      <c r="G376" s="3">
        <v>0</v>
      </c>
      <c r="H376" s="3">
        <v>0</v>
      </c>
      <c r="I376" s="3">
        <v>0</v>
      </c>
      <c r="J376" s="4">
        <v>100000</v>
      </c>
      <c r="K376" s="4">
        <v>70000</v>
      </c>
      <c r="L376" s="4">
        <v>30000</v>
      </c>
      <c r="M376" s="13" t="s">
        <v>59</v>
      </c>
      <c r="N376" s="17" t="s">
        <v>447</v>
      </c>
      <c r="O376" s="5">
        <v>1903059000</v>
      </c>
      <c r="P376" s="17" t="s">
        <v>25</v>
      </c>
      <c r="Q376" s="3">
        <v>131500</v>
      </c>
      <c r="R376" s="59" t="s">
        <v>949</v>
      </c>
    </row>
    <row r="377" spans="1:18">
      <c r="A377" s="11">
        <f t="shared" si="5"/>
        <v>31900</v>
      </c>
      <c r="B377" s="2">
        <v>3190000</v>
      </c>
      <c r="C377" s="4">
        <v>3030000</v>
      </c>
      <c r="D377" s="3">
        <v>0</v>
      </c>
      <c r="E377" s="4">
        <v>3030000</v>
      </c>
      <c r="F377" s="3">
        <v>0</v>
      </c>
      <c r="G377" s="3">
        <v>0</v>
      </c>
      <c r="H377" s="3">
        <v>0</v>
      </c>
      <c r="I377" s="3">
        <v>0</v>
      </c>
      <c r="J377" s="4">
        <v>160000</v>
      </c>
      <c r="K377" s="4">
        <v>80000</v>
      </c>
      <c r="L377" s="4">
        <v>80000</v>
      </c>
      <c r="M377" s="13" t="s">
        <v>76</v>
      </c>
      <c r="N377" s="17" t="s">
        <v>441</v>
      </c>
      <c r="O377" s="5">
        <v>1903061000</v>
      </c>
      <c r="P377" s="17" t="s">
        <v>25</v>
      </c>
      <c r="Q377" s="3">
        <v>131500</v>
      </c>
      <c r="R377" s="59" t="s">
        <v>949</v>
      </c>
    </row>
    <row r="378" spans="1:18">
      <c r="A378" s="11">
        <f t="shared" si="5"/>
        <v>461321</v>
      </c>
      <c r="B378" s="2">
        <v>46132100</v>
      </c>
      <c r="C378" s="4">
        <v>15243260</v>
      </c>
      <c r="D378" s="3">
        <v>0</v>
      </c>
      <c r="E378" s="4">
        <v>15243260</v>
      </c>
      <c r="F378" s="4">
        <v>25837900</v>
      </c>
      <c r="G378" s="3">
        <v>0</v>
      </c>
      <c r="H378" s="4">
        <v>25837900</v>
      </c>
      <c r="I378" s="4">
        <v>177060</v>
      </c>
      <c r="J378" s="4">
        <v>4873880</v>
      </c>
      <c r="K378" s="4">
        <v>4499738</v>
      </c>
      <c r="L378" s="4">
        <v>374142</v>
      </c>
      <c r="M378" s="13" t="s">
        <v>76</v>
      </c>
      <c r="N378" s="17" t="s">
        <v>448</v>
      </c>
      <c r="O378" s="5">
        <v>1904004000</v>
      </c>
      <c r="P378" s="17" t="s">
        <v>25</v>
      </c>
      <c r="Q378" s="3">
        <v>131500</v>
      </c>
      <c r="R378" s="59" t="s">
        <v>949</v>
      </c>
    </row>
    <row r="379" spans="1:18">
      <c r="A379" s="11">
        <f t="shared" si="5"/>
        <v>20</v>
      </c>
      <c r="B379" s="2">
        <v>2000</v>
      </c>
      <c r="C379" s="3">
        <v>0</v>
      </c>
      <c r="D379" s="3">
        <v>0</v>
      </c>
      <c r="E379" s="3">
        <v>0</v>
      </c>
      <c r="F379" s="3">
        <v>0</v>
      </c>
      <c r="G379" s="3">
        <v>0</v>
      </c>
      <c r="H379" s="3">
        <v>0</v>
      </c>
      <c r="I379" s="3">
        <v>0</v>
      </c>
      <c r="J379" s="4">
        <v>2000</v>
      </c>
      <c r="K379" s="4">
        <v>2000</v>
      </c>
      <c r="L379" s="3">
        <v>0</v>
      </c>
      <c r="M379" s="13" t="s">
        <v>64</v>
      </c>
      <c r="N379" s="17" t="s">
        <v>211</v>
      </c>
      <c r="O379" s="5">
        <v>1905018000</v>
      </c>
      <c r="P379" s="17" t="s">
        <v>25</v>
      </c>
      <c r="Q379" s="3">
        <v>131500</v>
      </c>
      <c r="R379" s="59" t="s">
        <v>949</v>
      </c>
    </row>
    <row r="380" spans="1:18">
      <c r="A380" s="11">
        <f t="shared" si="5"/>
        <v>1000</v>
      </c>
      <c r="B380" s="2">
        <v>100000</v>
      </c>
      <c r="C380" s="3">
        <v>0</v>
      </c>
      <c r="D380" s="3">
        <v>0</v>
      </c>
      <c r="E380" s="3">
        <v>0</v>
      </c>
      <c r="F380" s="3">
        <v>0</v>
      </c>
      <c r="G380" s="3">
        <v>0</v>
      </c>
      <c r="H380" s="3">
        <v>0</v>
      </c>
      <c r="I380" s="3">
        <v>0</v>
      </c>
      <c r="J380" s="4">
        <v>100000</v>
      </c>
      <c r="K380" s="4">
        <v>100000</v>
      </c>
      <c r="L380" s="3">
        <v>0</v>
      </c>
      <c r="M380" s="13" t="s">
        <v>62</v>
      </c>
      <c r="N380" s="17" t="s">
        <v>216</v>
      </c>
      <c r="O380" s="5">
        <v>1302034000</v>
      </c>
      <c r="P380" s="17" t="s">
        <v>26</v>
      </c>
      <c r="Q380" s="3">
        <v>131600</v>
      </c>
      <c r="R380" s="59" t="s">
        <v>949</v>
      </c>
    </row>
    <row r="381" spans="1:18">
      <c r="A381" s="11">
        <f t="shared" si="5"/>
        <v>30050</v>
      </c>
      <c r="B381" s="2">
        <v>3005000</v>
      </c>
      <c r="C381" s="3">
        <v>0</v>
      </c>
      <c r="D381" s="3">
        <v>0</v>
      </c>
      <c r="E381" s="3">
        <v>0</v>
      </c>
      <c r="F381" s="4">
        <v>505000</v>
      </c>
      <c r="G381" s="3">
        <v>0</v>
      </c>
      <c r="H381" s="4">
        <v>505000</v>
      </c>
      <c r="I381" s="3">
        <v>0</v>
      </c>
      <c r="J381" s="4">
        <v>2500000</v>
      </c>
      <c r="K381" s="4">
        <v>2325000</v>
      </c>
      <c r="L381" s="4">
        <v>175000</v>
      </c>
      <c r="M381" s="13" t="s">
        <v>76</v>
      </c>
      <c r="N381" s="17" t="s">
        <v>449</v>
      </c>
      <c r="O381" s="5">
        <v>1602029000</v>
      </c>
      <c r="P381" s="17" t="s">
        <v>26</v>
      </c>
      <c r="Q381" s="3">
        <v>131600</v>
      </c>
      <c r="R381" s="59" t="s">
        <v>949</v>
      </c>
    </row>
    <row r="382" spans="1:18">
      <c r="A382" s="11">
        <f t="shared" si="5"/>
        <v>510000</v>
      </c>
      <c r="B382" s="2">
        <v>51000000</v>
      </c>
      <c r="C382" s="3">
        <v>0</v>
      </c>
      <c r="D382" s="3">
        <v>0</v>
      </c>
      <c r="E382" s="3">
        <v>0</v>
      </c>
      <c r="F382" s="4">
        <v>7000000</v>
      </c>
      <c r="G382" s="3">
        <v>0</v>
      </c>
      <c r="H382" s="4">
        <v>7000000</v>
      </c>
      <c r="I382" s="3">
        <v>0</v>
      </c>
      <c r="J382" s="4">
        <v>44000000</v>
      </c>
      <c r="K382" s="4">
        <v>44000000</v>
      </c>
      <c r="L382" s="3">
        <v>0</v>
      </c>
      <c r="M382" s="13" t="s">
        <v>89</v>
      </c>
      <c r="N382" s="17" t="s">
        <v>450</v>
      </c>
      <c r="O382" s="5">
        <v>1902015000</v>
      </c>
      <c r="P382" s="17" t="s">
        <v>26</v>
      </c>
      <c r="Q382" s="3">
        <v>131600</v>
      </c>
      <c r="R382" s="59" t="s">
        <v>949</v>
      </c>
    </row>
    <row r="383" spans="1:18">
      <c r="A383" s="11">
        <f t="shared" si="5"/>
        <v>4058650</v>
      </c>
      <c r="B383" s="2">
        <v>405865000</v>
      </c>
      <c r="C383" s="3">
        <v>0</v>
      </c>
      <c r="D383" s="3">
        <v>0</v>
      </c>
      <c r="E383" s="3">
        <v>0</v>
      </c>
      <c r="F383" s="4">
        <v>4995000</v>
      </c>
      <c r="G383" s="3">
        <v>0</v>
      </c>
      <c r="H383" s="4">
        <v>4995000</v>
      </c>
      <c r="I383" s="3">
        <v>0</v>
      </c>
      <c r="J383" s="4">
        <v>400870000</v>
      </c>
      <c r="K383" s="4">
        <v>117868000</v>
      </c>
      <c r="L383" s="4">
        <v>283002000</v>
      </c>
      <c r="M383" s="13" t="s">
        <v>90</v>
      </c>
      <c r="N383" s="17" t="s">
        <v>443</v>
      </c>
      <c r="O383" s="5">
        <v>1903001000</v>
      </c>
      <c r="P383" s="17" t="s">
        <v>26</v>
      </c>
      <c r="Q383" s="3">
        <v>131600</v>
      </c>
      <c r="R383" s="59" t="s">
        <v>949</v>
      </c>
    </row>
    <row r="384" spans="1:18">
      <c r="A384" s="11">
        <f t="shared" si="5"/>
        <v>188810</v>
      </c>
      <c r="B384" s="2">
        <v>18881000</v>
      </c>
      <c r="C384" s="3">
        <v>0</v>
      </c>
      <c r="D384" s="3">
        <v>0</v>
      </c>
      <c r="E384" s="3">
        <v>0</v>
      </c>
      <c r="F384" s="4">
        <v>6960000</v>
      </c>
      <c r="G384" s="4">
        <v>2000000</v>
      </c>
      <c r="H384" s="4">
        <v>4960000</v>
      </c>
      <c r="I384" s="4">
        <v>881000</v>
      </c>
      <c r="J384" s="4">
        <v>11040000</v>
      </c>
      <c r="K384" s="4">
        <v>10040000</v>
      </c>
      <c r="L384" s="4">
        <v>1000000</v>
      </c>
      <c r="M384" s="13" t="s">
        <v>76</v>
      </c>
      <c r="N384" s="17" t="s">
        <v>451</v>
      </c>
      <c r="O384" s="5">
        <v>1903046000</v>
      </c>
      <c r="P384" s="17" t="s">
        <v>26</v>
      </c>
      <c r="Q384" s="3">
        <v>131600</v>
      </c>
      <c r="R384" s="59" t="s">
        <v>949</v>
      </c>
    </row>
    <row r="385" spans="1:18">
      <c r="A385" s="11">
        <f t="shared" si="5"/>
        <v>25000</v>
      </c>
      <c r="B385" s="2">
        <v>2500000</v>
      </c>
      <c r="C385" s="3">
        <v>0</v>
      </c>
      <c r="D385" s="3">
        <v>0</v>
      </c>
      <c r="E385" s="3">
        <v>0</v>
      </c>
      <c r="F385" s="4">
        <v>500000</v>
      </c>
      <c r="G385" s="3">
        <v>0</v>
      </c>
      <c r="H385" s="4">
        <v>500000</v>
      </c>
      <c r="I385" s="3">
        <v>0</v>
      </c>
      <c r="J385" s="4">
        <v>2000000</v>
      </c>
      <c r="K385" s="4">
        <v>1980000</v>
      </c>
      <c r="L385" s="4">
        <v>20000</v>
      </c>
      <c r="M385" s="13" t="s">
        <v>76</v>
      </c>
      <c r="N385" s="17" t="s">
        <v>441</v>
      </c>
      <c r="O385" s="5">
        <v>1903061000</v>
      </c>
      <c r="P385" s="17" t="s">
        <v>26</v>
      </c>
      <c r="Q385" s="3">
        <v>131600</v>
      </c>
      <c r="R385" s="59" t="s">
        <v>949</v>
      </c>
    </row>
    <row r="386" spans="1:18">
      <c r="A386" s="11">
        <f t="shared" si="5"/>
        <v>800</v>
      </c>
      <c r="B386" s="2">
        <v>80000</v>
      </c>
      <c r="C386" s="3">
        <v>0</v>
      </c>
      <c r="D386" s="3">
        <v>0</v>
      </c>
      <c r="E386" s="3">
        <v>0</v>
      </c>
      <c r="F386" s="4">
        <v>40000</v>
      </c>
      <c r="G386" s="3">
        <v>0</v>
      </c>
      <c r="H386" s="4">
        <v>40000</v>
      </c>
      <c r="I386" s="3">
        <v>0</v>
      </c>
      <c r="J386" s="4">
        <v>40000</v>
      </c>
      <c r="K386" s="4">
        <v>37000</v>
      </c>
      <c r="L386" s="4">
        <v>3000</v>
      </c>
      <c r="M386" s="13" t="s">
        <v>64</v>
      </c>
      <c r="N386" s="17" t="s">
        <v>211</v>
      </c>
      <c r="O386" s="5">
        <v>1905018000</v>
      </c>
      <c r="P386" s="17" t="s">
        <v>26</v>
      </c>
      <c r="Q386" s="3">
        <v>131600</v>
      </c>
      <c r="R386" s="59" t="s">
        <v>949</v>
      </c>
    </row>
    <row r="387" spans="1:18">
      <c r="A387" s="11">
        <f t="shared" ref="A387:A450" si="6">B387/100</f>
        <v>48222.79</v>
      </c>
      <c r="B387" s="2">
        <v>4822279</v>
      </c>
      <c r="C387" s="3">
        <v>0</v>
      </c>
      <c r="D387" s="3">
        <v>0</v>
      </c>
      <c r="E387" s="3">
        <v>0</v>
      </c>
      <c r="F387" s="3">
        <v>0</v>
      </c>
      <c r="G387" s="3">
        <v>0</v>
      </c>
      <c r="H387" s="3">
        <v>0</v>
      </c>
      <c r="I387" s="4">
        <v>565670</v>
      </c>
      <c r="J387" s="4">
        <v>4256609</v>
      </c>
      <c r="K387" s="4">
        <v>2050325</v>
      </c>
      <c r="L387" s="4">
        <v>2206284</v>
      </c>
      <c r="M387" s="13" t="s">
        <v>134</v>
      </c>
      <c r="N387" s="17" t="s">
        <v>452</v>
      </c>
      <c r="O387" s="5">
        <v>1403001000</v>
      </c>
      <c r="P387" s="17" t="s">
        <v>27</v>
      </c>
      <c r="Q387" s="3">
        <v>140000</v>
      </c>
      <c r="R387" s="59" t="s">
        <v>949</v>
      </c>
    </row>
    <row r="388" spans="1:18">
      <c r="A388" s="11">
        <f t="shared" si="6"/>
        <v>148567.12</v>
      </c>
      <c r="B388" s="2">
        <v>14856712</v>
      </c>
      <c r="C388" s="3">
        <v>0</v>
      </c>
      <c r="D388" s="3">
        <v>0</v>
      </c>
      <c r="E388" s="3">
        <v>0</v>
      </c>
      <c r="F388" s="3">
        <v>0</v>
      </c>
      <c r="G388" s="3">
        <v>0</v>
      </c>
      <c r="H388" s="3">
        <v>0</v>
      </c>
      <c r="I388" s="4">
        <v>5325720</v>
      </c>
      <c r="J388" s="4">
        <v>9530992</v>
      </c>
      <c r="K388" s="4">
        <v>4219566</v>
      </c>
      <c r="L388" s="4">
        <v>5311426</v>
      </c>
      <c r="M388" s="13" t="s">
        <v>135</v>
      </c>
      <c r="N388" s="17" t="s">
        <v>453</v>
      </c>
      <c r="O388" s="5">
        <v>1403002000</v>
      </c>
      <c r="P388" s="17" t="s">
        <v>27</v>
      </c>
      <c r="Q388" s="3">
        <v>140000</v>
      </c>
      <c r="R388" s="59" t="s">
        <v>949</v>
      </c>
    </row>
    <row r="389" spans="1:18">
      <c r="A389" s="11">
        <f t="shared" si="6"/>
        <v>16675.650000000001</v>
      </c>
      <c r="B389" s="2">
        <v>1667565</v>
      </c>
      <c r="C389" s="3">
        <v>0</v>
      </c>
      <c r="D389" s="3">
        <v>0</v>
      </c>
      <c r="E389" s="3">
        <v>0</v>
      </c>
      <c r="F389" s="3">
        <v>0</v>
      </c>
      <c r="G389" s="3">
        <v>0</v>
      </c>
      <c r="H389" s="3">
        <v>0</v>
      </c>
      <c r="I389" s="4">
        <v>494860</v>
      </c>
      <c r="J389" s="4">
        <v>1172705</v>
      </c>
      <c r="K389" s="4">
        <v>518991</v>
      </c>
      <c r="L389" s="4">
        <v>653714</v>
      </c>
      <c r="M389" s="13" t="s">
        <v>136</v>
      </c>
      <c r="N389" s="17" t="s">
        <v>454</v>
      </c>
      <c r="O389" s="5">
        <v>1403003000</v>
      </c>
      <c r="P389" s="17" t="s">
        <v>27</v>
      </c>
      <c r="Q389" s="3">
        <v>140000</v>
      </c>
      <c r="R389" s="59" t="s">
        <v>949</v>
      </c>
    </row>
    <row r="390" spans="1:18">
      <c r="A390" s="11">
        <f t="shared" si="6"/>
        <v>2241.4299999999998</v>
      </c>
      <c r="B390" s="2">
        <v>224143</v>
      </c>
      <c r="C390" s="3">
        <v>0</v>
      </c>
      <c r="D390" s="3">
        <v>0</v>
      </c>
      <c r="E390" s="3">
        <v>0</v>
      </c>
      <c r="F390" s="4">
        <v>80000</v>
      </c>
      <c r="G390" s="4">
        <v>20000</v>
      </c>
      <c r="H390" s="4">
        <v>60000</v>
      </c>
      <c r="I390" s="3">
        <v>0</v>
      </c>
      <c r="J390" s="4">
        <v>144143</v>
      </c>
      <c r="K390" s="4">
        <v>39867</v>
      </c>
      <c r="L390" s="4">
        <v>104276</v>
      </c>
      <c r="M390" s="13" t="s">
        <v>81</v>
      </c>
      <c r="N390" s="17" t="s">
        <v>282</v>
      </c>
      <c r="O390" s="5">
        <v>1405002000</v>
      </c>
      <c r="P390" s="17" t="s">
        <v>27</v>
      </c>
      <c r="Q390" s="3">
        <v>140000</v>
      </c>
      <c r="R390" s="59" t="s">
        <v>949</v>
      </c>
    </row>
    <row r="391" spans="1:18">
      <c r="A391" s="11">
        <f t="shared" si="6"/>
        <v>63590.2</v>
      </c>
      <c r="B391" s="2">
        <v>6359020</v>
      </c>
      <c r="C391" s="3">
        <v>0</v>
      </c>
      <c r="D391" s="3">
        <v>0</v>
      </c>
      <c r="E391" s="3">
        <v>0</v>
      </c>
      <c r="F391" s="3">
        <v>0</v>
      </c>
      <c r="G391" s="3">
        <v>0</v>
      </c>
      <c r="H391" s="3">
        <v>0</v>
      </c>
      <c r="I391" s="4">
        <v>59020</v>
      </c>
      <c r="J391" s="4">
        <v>6300000</v>
      </c>
      <c r="K391" s="3">
        <v>0</v>
      </c>
      <c r="L391" s="4">
        <v>6300000</v>
      </c>
      <c r="M391" s="13" t="s">
        <v>137</v>
      </c>
      <c r="N391" s="17" t="s">
        <v>455</v>
      </c>
      <c r="O391" s="5">
        <v>1301034000</v>
      </c>
      <c r="P391" s="17" t="s">
        <v>28</v>
      </c>
      <c r="Q391" s="3">
        <v>143000</v>
      </c>
      <c r="R391" s="59" t="s">
        <v>949</v>
      </c>
    </row>
    <row r="392" spans="1:18">
      <c r="A392" s="11">
        <f t="shared" si="6"/>
        <v>317.8</v>
      </c>
      <c r="B392" s="2">
        <v>31780</v>
      </c>
      <c r="C392" s="3">
        <v>0</v>
      </c>
      <c r="D392" s="3">
        <v>0</v>
      </c>
      <c r="E392" s="3">
        <v>0</v>
      </c>
      <c r="F392" s="3">
        <v>0</v>
      </c>
      <c r="G392" s="3">
        <v>0</v>
      </c>
      <c r="H392" s="3">
        <v>0</v>
      </c>
      <c r="I392" s="4">
        <v>31780</v>
      </c>
      <c r="J392" s="3">
        <v>0</v>
      </c>
      <c r="K392" s="3">
        <v>0</v>
      </c>
      <c r="L392" s="3">
        <v>0</v>
      </c>
      <c r="M392" s="13" t="s">
        <v>138</v>
      </c>
      <c r="N392" s="17" t="s">
        <v>29</v>
      </c>
      <c r="O392" s="5">
        <v>1301045000</v>
      </c>
      <c r="P392" s="17" t="s">
        <v>28</v>
      </c>
      <c r="Q392" s="3">
        <v>143000</v>
      </c>
      <c r="R392" s="59" t="s">
        <v>949</v>
      </c>
    </row>
    <row r="393" spans="1:18">
      <c r="A393" s="11">
        <f t="shared" si="6"/>
        <v>1316.6</v>
      </c>
      <c r="B393" s="2">
        <v>131660</v>
      </c>
      <c r="C393" s="3">
        <v>0</v>
      </c>
      <c r="D393" s="3">
        <v>0</v>
      </c>
      <c r="E393" s="3">
        <v>0</v>
      </c>
      <c r="F393" s="3">
        <v>0</v>
      </c>
      <c r="G393" s="3">
        <v>0</v>
      </c>
      <c r="H393" s="3">
        <v>0</v>
      </c>
      <c r="I393" s="4">
        <v>131660</v>
      </c>
      <c r="J393" s="3">
        <v>0</v>
      </c>
      <c r="K393" s="3">
        <v>0</v>
      </c>
      <c r="L393" s="3">
        <v>0</v>
      </c>
      <c r="M393" s="13" t="s">
        <v>457</v>
      </c>
      <c r="N393" s="17" t="s">
        <v>456</v>
      </c>
      <c r="O393" s="5">
        <v>1304012000</v>
      </c>
      <c r="P393" s="17" t="s">
        <v>28</v>
      </c>
      <c r="Q393" s="3">
        <v>143000</v>
      </c>
      <c r="R393" s="59" t="s">
        <v>949</v>
      </c>
    </row>
    <row r="394" spans="1:18">
      <c r="A394" s="11">
        <f t="shared" si="6"/>
        <v>30000</v>
      </c>
      <c r="B394" s="2">
        <v>3000000</v>
      </c>
      <c r="C394" s="3">
        <v>0</v>
      </c>
      <c r="D394" s="3">
        <v>0</v>
      </c>
      <c r="E394" s="3">
        <v>0</v>
      </c>
      <c r="F394" s="4">
        <v>3000000</v>
      </c>
      <c r="G394" s="3">
        <v>0</v>
      </c>
      <c r="H394" s="4">
        <v>3000000</v>
      </c>
      <c r="I394" s="3">
        <v>0</v>
      </c>
      <c r="J394" s="3">
        <v>0</v>
      </c>
      <c r="K394" s="3">
        <v>0</v>
      </c>
      <c r="L394" s="3">
        <v>0</v>
      </c>
      <c r="M394" s="13" t="s">
        <v>81</v>
      </c>
      <c r="N394" s="17" t="s">
        <v>250</v>
      </c>
      <c r="O394" s="5">
        <v>1310021000</v>
      </c>
      <c r="P394" s="17" t="s">
        <v>28</v>
      </c>
      <c r="Q394" s="3">
        <v>143000</v>
      </c>
      <c r="R394" s="59" t="s">
        <v>949</v>
      </c>
    </row>
    <row r="395" spans="1:18">
      <c r="A395" s="11">
        <f t="shared" si="6"/>
        <v>6000</v>
      </c>
      <c r="B395" s="2">
        <v>600000</v>
      </c>
      <c r="C395" s="3">
        <v>0</v>
      </c>
      <c r="D395" s="3">
        <v>0</v>
      </c>
      <c r="E395" s="3">
        <v>0</v>
      </c>
      <c r="F395" s="4">
        <v>600000</v>
      </c>
      <c r="G395" s="3">
        <v>0</v>
      </c>
      <c r="H395" s="4">
        <v>600000</v>
      </c>
      <c r="I395" s="3">
        <v>0</v>
      </c>
      <c r="J395" s="3">
        <v>0</v>
      </c>
      <c r="K395" s="3">
        <v>0</v>
      </c>
      <c r="L395" s="3">
        <v>0</v>
      </c>
      <c r="M395" s="13" t="s">
        <v>68</v>
      </c>
      <c r="N395" s="17" t="s">
        <v>207</v>
      </c>
      <c r="O395" s="5">
        <v>1803001000</v>
      </c>
      <c r="P395" s="17" t="s">
        <v>28</v>
      </c>
      <c r="Q395" s="3">
        <v>143000</v>
      </c>
      <c r="R395" s="59" t="s">
        <v>949</v>
      </c>
    </row>
    <row r="396" spans="1:18">
      <c r="A396" s="11">
        <f t="shared" si="6"/>
        <v>23792.34</v>
      </c>
      <c r="B396" s="2">
        <v>2379234</v>
      </c>
      <c r="C396" s="3">
        <v>0</v>
      </c>
      <c r="D396" s="3">
        <v>0</v>
      </c>
      <c r="E396" s="3">
        <v>0</v>
      </c>
      <c r="F396" s="4">
        <v>20000</v>
      </c>
      <c r="G396" s="3">
        <v>0</v>
      </c>
      <c r="H396" s="4">
        <v>20000</v>
      </c>
      <c r="I396" s="4">
        <v>179480</v>
      </c>
      <c r="J396" s="4">
        <v>2179754</v>
      </c>
      <c r="K396" s="4">
        <v>1433211</v>
      </c>
      <c r="L396" s="4">
        <v>746543</v>
      </c>
      <c r="M396" s="13" t="s">
        <v>139</v>
      </c>
      <c r="N396" s="17" t="s">
        <v>458</v>
      </c>
      <c r="O396" s="5">
        <v>1301007000</v>
      </c>
      <c r="P396" s="17" t="s">
        <v>30</v>
      </c>
      <c r="Q396" s="3">
        <v>143500</v>
      </c>
      <c r="R396" s="59" t="s">
        <v>949</v>
      </c>
    </row>
    <row r="397" spans="1:18">
      <c r="A397" s="11">
        <f t="shared" si="6"/>
        <v>488945.2</v>
      </c>
      <c r="B397" s="2">
        <v>48894520</v>
      </c>
      <c r="C397" s="3">
        <v>0</v>
      </c>
      <c r="D397" s="3">
        <v>0</v>
      </c>
      <c r="E397" s="3">
        <v>0</v>
      </c>
      <c r="F397" s="4">
        <v>48080000</v>
      </c>
      <c r="G397" s="4">
        <v>48000000</v>
      </c>
      <c r="H397" s="4">
        <v>80000</v>
      </c>
      <c r="I397" s="4">
        <v>157080</v>
      </c>
      <c r="J397" s="4">
        <v>657440</v>
      </c>
      <c r="K397" s="4">
        <v>348202</v>
      </c>
      <c r="L397" s="4">
        <v>309238</v>
      </c>
      <c r="M397" s="13" t="s">
        <v>140</v>
      </c>
      <c r="N397" s="17" t="s">
        <v>459</v>
      </c>
      <c r="O397" s="5">
        <v>1301018000</v>
      </c>
      <c r="P397" s="17" t="s">
        <v>30</v>
      </c>
      <c r="Q397" s="3">
        <v>143500</v>
      </c>
      <c r="R397" s="59" t="s">
        <v>949</v>
      </c>
    </row>
    <row r="398" spans="1:18">
      <c r="A398" s="11">
        <f t="shared" si="6"/>
        <v>700</v>
      </c>
      <c r="B398" s="2">
        <v>70000</v>
      </c>
      <c r="C398" s="3">
        <v>0</v>
      </c>
      <c r="D398" s="3">
        <v>0</v>
      </c>
      <c r="E398" s="3">
        <v>0</v>
      </c>
      <c r="F398" s="3">
        <v>0</v>
      </c>
      <c r="G398" s="3">
        <v>0</v>
      </c>
      <c r="H398" s="3">
        <v>0</v>
      </c>
      <c r="I398" s="3">
        <v>0</v>
      </c>
      <c r="J398" s="4">
        <v>70000</v>
      </c>
      <c r="K398" s="4">
        <v>70000</v>
      </c>
      <c r="L398" s="3">
        <v>0</v>
      </c>
      <c r="M398" s="13" t="s">
        <v>65</v>
      </c>
      <c r="N398" s="17" t="s">
        <v>380</v>
      </c>
      <c r="O398" s="5">
        <v>1301042000</v>
      </c>
      <c r="P398" s="17" t="s">
        <v>30</v>
      </c>
      <c r="Q398" s="3">
        <v>143500</v>
      </c>
      <c r="R398" s="59" t="s">
        <v>949</v>
      </c>
    </row>
    <row r="399" spans="1:18">
      <c r="A399" s="11">
        <f t="shared" si="6"/>
        <v>73801.2</v>
      </c>
      <c r="B399" s="2">
        <v>7380120</v>
      </c>
      <c r="C399" s="4">
        <v>800000</v>
      </c>
      <c r="D399" s="3">
        <v>0</v>
      </c>
      <c r="E399" s="4">
        <v>800000</v>
      </c>
      <c r="F399" s="3">
        <v>0</v>
      </c>
      <c r="G399" s="3">
        <v>0</v>
      </c>
      <c r="H399" s="3">
        <v>0</v>
      </c>
      <c r="I399" s="4">
        <v>6580120</v>
      </c>
      <c r="J399" s="3">
        <v>0</v>
      </c>
      <c r="K399" s="3">
        <v>0</v>
      </c>
      <c r="L399" s="3">
        <v>0</v>
      </c>
      <c r="M399" s="13" t="s">
        <v>140</v>
      </c>
      <c r="N399" s="17" t="s">
        <v>460</v>
      </c>
      <c r="O399" s="5">
        <v>1301043000</v>
      </c>
      <c r="P399" s="17" t="s">
        <v>30</v>
      </c>
      <c r="Q399" s="3">
        <v>143500</v>
      </c>
      <c r="R399" s="59" t="s">
        <v>949</v>
      </c>
    </row>
    <row r="400" spans="1:18">
      <c r="A400" s="11">
        <f t="shared" si="6"/>
        <v>400035.2</v>
      </c>
      <c r="B400" s="2">
        <v>40003520</v>
      </c>
      <c r="C400" s="3">
        <v>0</v>
      </c>
      <c r="D400" s="3">
        <v>0</v>
      </c>
      <c r="E400" s="3">
        <v>0</v>
      </c>
      <c r="F400" s="3">
        <v>0</v>
      </c>
      <c r="G400" s="3">
        <v>0</v>
      </c>
      <c r="H400" s="3">
        <v>0</v>
      </c>
      <c r="I400" s="4">
        <v>40003520</v>
      </c>
      <c r="J400" s="3">
        <v>0</v>
      </c>
      <c r="K400" s="3">
        <v>0</v>
      </c>
      <c r="L400" s="3">
        <v>0</v>
      </c>
      <c r="M400" s="13" t="s">
        <v>141</v>
      </c>
      <c r="N400" s="17" t="s">
        <v>461</v>
      </c>
      <c r="O400" s="5">
        <v>1307002000</v>
      </c>
      <c r="P400" s="17" t="s">
        <v>30</v>
      </c>
      <c r="Q400" s="3">
        <v>143500</v>
      </c>
      <c r="R400" s="59" t="s">
        <v>949</v>
      </c>
    </row>
    <row r="401" spans="1:18">
      <c r="A401" s="11">
        <f t="shared" si="6"/>
        <v>639491.69999999995</v>
      </c>
      <c r="B401" s="2">
        <v>63949170</v>
      </c>
      <c r="C401" s="4">
        <v>25200000</v>
      </c>
      <c r="D401" s="3">
        <v>0</v>
      </c>
      <c r="E401" s="4">
        <v>25200000</v>
      </c>
      <c r="F401" s="3">
        <v>0</v>
      </c>
      <c r="G401" s="3">
        <v>0</v>
      </c>
      <c r="H401" s="3">
        <v>0</v>
      </c>
      <c r="I401" s="4">
        <v>38749170</v>
      </c>
      <c r="J401" s="3">
        <v>0</v>
      </c>
      <c r="K401" s="3">
        <v>0</v>
      </c>
      <c r="L401" s="3">
        <v>0</v>
      </c>
      <c r="M401" s="13" t="s">
        <v>141</v>
      </c>
      <c r="N401" s="17" t="s">
        <v>462</v>
      </c>
      <c r="O401" s="5">
        <v>1307003000</v>
      </c>
      <c r="P401" s="17" t="s">
        <v>30</v>
      </c>
      <c r="Q401" s="3">
        <v>143500</v>
      </c>
      <c r="R401" s="59" t="s">
        <v>949</v>
      </c>
    </row>
    <row r="402" spans="1:18">
      <c r="A402" s="11">
        <f t="shared" si="6"/>
        <v>54207.6</v>
      </c>
      <c r="B402" s="2">
        <v>5420760</v>
      </c>
      <c r="C402" s="3">
        <v>0</v>
      </c>
      <c r="D402" s="3">
        <v>0</v>
      </c>
      <c r="E402" s="3">
        <v>0</v>
      </c>
      <c r="F402" s="3">
        <v>0</v>
      </c>
      <c r="G402" s="3">
        <v>0</v>
      </c>
      <c r="H402" s="3">
        <v>0</v>
      </c>
      <c r="I402" s="4">
        <v>5420760</v>
      </c>
      <c r="J402" s="3">
        <v>0</v>
      </c>
      <c r="K402" s="3">
        <v>0</v>
      </c>
      <c r="L402" s="3">
        <v>0</v>
      </c>
      <c r="M402" s="13" t="s">
        <v>142</v>
      </c>
      <c r="N402" s="17" t="s">
        <v>463</v>
      </c>
      <c r="O402" s="5">
        <v>1307005000</v>
      </c>
      <c r="P402" s="17" t="s">
        <v>30</v>
      </c>
      <c r="Q402" s="3">
        <v>143500</v>
      </c>
      <c r="R402" s="59" t="s">
        <v>949</v>
      </c>
    </row>
    <row r="403" spans="1:18">
      <c r="A403" s="11">
        <f t="shared" si="6"/>
        <v>79077.7</v>
      </c>
      <c r="B403" s="2">
        <v>7907770</v>
      </c>
      <c r="C403" s="3">
        <v>0</v>
      </c>
      <c r="D403" s="3">
        <v>0</v>
      </c>
      <c r="E403" s="3">
        <v>0</v>
      </c>
      <c r="F403" s="3">
        <v>0</v>
      </c>
      <c r="G403" s="3">
        <v>0</v>
      </c>
      <c r="H403" s="3">
        <v>0</v>
      </c>
      <c r="I403" s="4">
        <v>7907770</v>
      </c>
      <c r="J403" s="3">
        <v>0</v>
      </c>
      <c r="K403" s="3">
        <v>0</v>
      </c>
      <c r="L403" s="3">
        <v>0</v>
      </c>
      <c r="M403" s="13" t="s">
        <v>141</v>
      </c>
      <c r="N403" s="17" t="s">
        <v>464</v>
      </c>
      <c r="O403" s="5">
        <v>1307006000</v>
      </c>
      <c r="P403" s="17" t="s">
        <v>30</v>
      </c>
      <c r="Q403" s="3">
        <v>143500</v>
      </c>
      <c r="R403" s="59" t="s">
        <v>949</v>
      </c>
    </row>
    <row r="404" spans="1:18">
      <c r="A404" s="11">
        <f t="shared" si="6"/>
        <v>38116.080000000002</v>
      </c>
      <c r="B404" s="2">
        <v>3811608</v>
      </c>
      <c r="C404" s="3">
        <v>0</v>
      </c>
      <c r="D404" s="3">
        <v>0</v>
      </c>
      <c r="E404" s="3">
        <v>0</v>
      </c>
      <c r="F404" s="4">
        <v>400000</v>
      </c>
      <c r="G404" s="4">
        <v>25000</v>
      </c>
      <c r="H404" s="4">
        <v>375000</v>
      </c>
      <c r="I404" s="4">
        <v>1037430</v>
      </c>
      <c r="J404" s="4">
        <v>2374178</v>
      </c>
      <c r="K404" s="4">
        <v>1354817</v>
      </c>
      <c r="L404" s="4">
        <v>1019361</v>
      </c>
      <c r="M404" s="13" t="s">
        <v>81</v>
      </c>
      <c r="N404" s="17" t="s">
        <v>282</v>
      </c>
      <c r="O404" s="5">
        <v>1310021000</v>
      </c>
      <c r="P404" s="17" t="s">
        <v>30</v>
      </c>
      <c r="Q404" s="3">
        <v>143500</v>
      </c>
      <c r="R404" s="59" t="s">
        <v>949</v>
      </c>
    </row>
    <row r="405" spans="1:18">
      <c r="A405" s="11">
        <f t="shared" si="6"/>
        <v>198987.5</v>
      </c>
      <c r="B405" s="2">
        <v>19898750</v>
      </c>
      <c r="C405" s="3">
        <v>0</v>
      </c>
      <c r="D405" s="3">
        <v>0</v>
      </c>
      <c r="E405" s="3">
        <v>0</v>
      </c>
      <c r="F405" s="3">
        <v>0</v>
      </c>
      <c r="G405" s="3">
        <v>0</v>
      </c>
      <c r="H405" s="3">
        <v>0</v>
      </c>
      <c r="I405" s="4">
        <v>19898750</v>
      </c>
      <c r="J405" s="3">
        <v>0</v>
      </c>
      <c r="K405" s="3">
        <v>0</v>
      </c>
      <c r="L405" s="3">
        <v>0</v>
      </c>
      <c r="M405" s="13" t="s">
        <v>85</v>
      </c>
      <c r="N405" s="17" t="s">
        <v>466</v>
      </c>
      <c r="O405" s="5">
        <v>1503002000</v>
      </c>
      <c r="P405" s="17" t="s">
        <v>30</v>
      </c>
      <c r="Q405" s="3">
        <v>143500</v>
      </c>
      <c r="R405" s="59" t="s">
        <v>949</v>
      </c>
    </row>
    <row r="406" spans="1:18">
      <c r="A406" s="11">
        <f t="shared" si="6"/>
        <v>242953.5</v>
      </c>
      <c r="B406" s="2">
        <v>24295350</v>
      </c>
      <c r="C406" s="3">
        <v>0</v>
      </c>
      <c r="D406" s="3">
        <v>0</v>
      </c>
      <c r="E406" s="3">
        <v>0</v>
      </c>
      <c r="F406" s="3">
        <v>0</v>
      </c>
      <c r="G406" s="3">
        <v>0</v>
      </c>
      <c r="H406" s="3">
        <v>0</v>
      </c>
      <c r="I406" s="4">
        <v>24295350</v>
      </c>
      <c r="J406" s="3">
        <v>0</v>
      </c>
      <c r="K406" s="3">
        <v>0</v>
      </c>
      <c r="L406" s="3">
        <v>0</v>
      </c>
      <c r="M406" s="13" t="s">
        <v>143</v>
      </c>
      <c r="N406" s="17" t="s">
        <v>465</v>
      </c>
      <c r="O406" s="5">
        <v>1503003000</v>
      </c>
      <c r="P406" s="17" t="s">
        <v>30</v>
      </c>
      <c r="Q406" s="3">
        <v>143500</v>
      </c>
      <c r="R406" s="59" t="s">
        <v>949</v>
      </c>
    </row>
    <row r="407" spans="1:18">
      <c r="A407" s="11">
        <f t="shared" si="6"/>
        <v>8065.55</v>
      </c>
      <c r="B407" s="2">
        <v>806555</v>
      </c>
      <c r="C407" s="3">
        <v>0</v>
      </c>
      <c r="D407" s="3">
        <v>0</v>
      </c>
      <c r="E407" s="3">
        <v>0</v>
      </c>
      <c r="F407" s="4">
        <v>550000</v>
      </c>
      <c r="G407" s="3">
        <v>0</v>
      </c>
      <c r="H407" s="4">
        <v>550000</v>
      </c>
      <c r="I407" s="3">
        <v>0</v>
      </c>
      <c r="J407" s="4">
        <v>256555</v>
      </c>
      <c r="K407" s="3">
        <v>0</v>
      </c>
      <c r="L407" s="4">
        <v>256555</v>
      </c>
      <c r="M407" s="13" t="s">
        <v>106</v>
      </c>
      <c r="N407" s="17" t="s">
        <v>371</v>
      </c>
      <c r="O407" s="5">
        <v>1802073000</v>
      </c>
      <c r="P407" s="17" t="s">
        <v>30</v>
      </c>
      <c r="Q407" s="3">
        <v>143500</v>
      </c>
      <c r="R407" s="59" t="s">
        <v>949</v>
      </c>
    </row>
    <row r="408" spans="1:18">
      <c r="A408" s="11">
        <f t="shared" si="6"/>
        <v>126225.91</v>
      </c>
      <c r="B408" s="2">
        <v>12622591</v>
      </c>
      <c r="C408" s="3">
        <v>0</v>
      </c>
      <c r="D408" s="3">
        <v>0</v>
      </c>
      <c r="E408" s="3">
        <v>0</v>
      </c>
      <c r="F408" s="3">
        <v>0</v>
      </c>
      <c r="G408" s="3">
        <v>0</v>
      </c>
      <c r="H408" s="3">
        <v>0</v>
      </c>
      <c r="I408" s="4">
        <v>10550200</v>
      </c>
      <c r="J408" s="4">
        <v>2072391</v>
      </c>
      <c r="K408" s="4">
        <v>2072391</v>
      </c>
      <c r="L408" s="3">
        <v>0</v>
      </c>
      <c r="M408" s="13" t="s">
        <v>144</v>
      </c>
      <c r="N408" s="17" t="s">
        <v>467</v>
      </c>
      <c r="O408" s="5">
        <v>1301002000</v>
      </c>
      <c r="P408" s="17" t="s">
        <v>31</v>
      </c>
      <c r="Q408" s="3">
        <v>144000</v>
      </c>
      <c r="R408" s="59" t="s">
        <v>949</v>
      </c>
    </row>
    <row r="409" spans="1:18">
      <c r="A409" s="11">
        <f t="shared" si="6"/>
        <v>32901.35</v>
      </c>
      <c r="B409" s="2">
        <v>3290135</v>
      </c>
      <c r="C409" s="3">
        <v>0</v>
      </c>
      <c r="D409" s="3">
        <v>0</v>
      </c>
      <c r="E409" s="3">
        <v>0</v>
      </c>
      <c r="F409" s="4">
        <v>350000</v>
      </c>
      <c r="G409" s="3">
        <v>0</v>
      </c>
      <c r="H409" s="4">
        <v>350000</v>
      </c>
      <c r="I409" s="3">
        <v>0</v>
      </c>
      <c r="J409" s="4">
        <v>2940135</v>
      </c>
      <c r="K409" s="4">
        <v>2940135</v>
      </c>
      <c r="L409" s="3">
        <v>0</v>
      </c>
      <c r="M409" s="13" t="s">
        <v>81</v>
      </c>
      <c r="N409" s="17" t="s">
        <v>250</v>
      </c>
      <c r="O409" s="5">
        <v>1310021000</v>
      </c>
      <c r="P409" s="17" t="s">
        <v>31</v>
      </c>
      <c r="Q409" s="3">
        <v>144000</v>
      </c>
      <c r="R409" s="59" t="s">
        <v>949</v>
      </c>
    </row>
    <row r="410" spans="1:18">
      <c r="A410" s="11">
        <f t="shared" si="6"/>
        <v>7359.4</v>
      </c>
      <c r="B410" s="2">
        <v>735940</v>
      </c>
      <c r="C410" s="3">
        <v>0</v>
      </c>
      <c r="D410" s="3">
        <v>0</v>
      </c>
      <c r="E410" s="3">
        <v>0</v>
      </c>
      <c r="F410" s="3">
        <v>0</v>
      </c>
      <c r="G410" s="3">
        <v>0</v>
      </c>
      <c r="H410" s="3">
        <v>0</v>
      </c>
      <c r="I410" s="4">
        <v>68090</v>
      </c>
      <c r="J410" s="4">
        <v>667850</v>
      </c>
      <c r="K410" s="4">
        <v>496177</v>
      </c>
      <c r="L410" s="4">
        <v>171673</v>
      </c>
      <c r="M410" s="13" t="s">
        <v>72</v>
      </c>
      <c r="N410" s="17" t="s">
        <v>468</v>
      </c>
      <c r="O410" s="5">
        <v>1304002000</v>
      </c>
      <c r="P410" s="17" t="s">
        <v>32</v>
      </c>
      <c r="Q410" s="3">
        <v>146000</v>
      </c>
      <c r="R410" s="59" t="s">
        <v>949</v>
      </c>
    </row>
    <row r="411" spans="1:18">
      <c r="A411" s="11">
        <f t="shared" si="6"/>
        <v>49072.2</v>
      </c>
      <c r="B411" s="2">
        <v>4907220</v>
      </c>
      <c r="C411" s="3">
        <v>0</v>
      </c>
      <c r="D411" s="3">
        <v>0</v>
      </c>
      <c r="E411" s="3">
        <v>0</v>
      </c>
      <c r="F411" s="4">
        <v>50000</v>
      </c>
      <c r="G411" s="4">
        <v>50000</v>
      </c>
      <c r="H411" s="3">
        <v>0</v>
      </c>
      <c r="I411" s="4">
        <v>4037220</v>
      </c>
      <c r="J411" s="4">
        <v>820000</v>
      </c>
      <c r="K411" s="4">
        <v>820000</v>
      </c>
      <c r="L411" s="3">
        <v>0</v>
      </c>
      <c r="M411" s="13" t="s">
        <v>145</v>
      </c>
      <c r="N411" s="17" t="s">
        <v>469</v>
      </c>
      <c r="O411" s="5">
        <v>1304014000</v>
      </c>
      <c r="P411" s="17" t="s">
        <v>32</v>
      </c>
      <c r="Q411" s="3">
        <v>146000</v>
      </c>
      <c r="R411" s="59" t="s">
        <v>949</v>
      </c>
    </row>
    <row r="412" spans="1:18">
      <c r="A412" s="11">
        <f t="shared" si="6"/>
        <v>30918.1</v>
      </c>
      <c r="B412" s="2">
        <v>3091810</v>
      </c>
      <c r="C412" s="3">
        <v>0</v>
      </c>
      <c r="D412" s="3">
        <v>0</v>
      </c>
      <c r="E412" s="3">
        <v>0</v>
      </c>
      <c r="F412" s="3">
        <v>0</v>
      </c>
      <c r="G412" s="3">
        <v>0</v>
      </c>
      <c r="H412" s="3">
        <v>0</v>
      </c>
      <c r="I412" s="3">
        <v>0</v>
      </c>
      <c r="J412" s="4">
        <v>3091810</v>
      </c>
      <c r="K412" s="4">
        <v>2652799</v>
      </c>
      <c r="L412" s="4">
        <v>439011</v>
      </c>
      <c r="M412" s="13" t="s">
        <v>103</v>
      </c>
      <c r="N412" s="17" t="s">
        <v>383</v>
      </c>
      <c r="O412" s="5">
        <v>1304037000</v>
      </c>
      <c r="P412" s="17" t="s">
        <v>32</v>
      </c>
      <c r="Q412" s="3">
        <v>146000</v>
      </c>
      <c r="R412" s="59" t="s">
        <v>949</v>
      </c>
    </row>
    <row r="413" spans="1:18">
      <c r="A413" s="11">
        <f t="shared" si="6"/>
        <v>5497.88</v>
      </c>
      <c r="B413" s="2">
        <v>549788</v>
      </c>
      <c r="C413" s="3">
        <v>0</v>
      </c>
      <c r="D413" s="3">
        <v>0</v>
      </c>
      <c r="E413" s="3">
        <v>0</v>
      </c>
      <c r="F413" s="4">
        <v>180000</v>
      </c>
      <c r="G413" s="3">
        <v>0</v>
      </c>
      <c r="H413" s="4">
        <v>180000</v>
      </c>
      <c r="I413" s="3">
        <v>0</v>
      </c>
      <c r="J413" s="4">
        <v>369788</v>
      </c>
      <c r="K413" s="4">
        <v>3500</v>
      </c>
      <c r="L413" s="4">
        <v>366288</v>
      </c>
      <c r="M413" s="13" t="s">
        <v>81</v>
      </c>
      <c r="N413" s="17" t="s">
        <v>250</v>
      </c>
      <c r="O413" s="5">
        <v>1310021000</v>
      </c>
      <c r="P413" s="17" t="s">
        <v>32</v>
      </c>
      <c r="Q413" s="3">
        <v>146000</v>
      </c>
      <c r="R413" s="59" t="s">
        <v>949</v>
      </c>
    </row>
    <row r="414" spans="1:18">
      <c r="A414" s="11">
        <f t="shared" si="6"/>
        <v>414077.93</v>
      </c>
      <c r="B414" s="2">
        <v>41407793</v>
      </c>
      <c r="C414" s="3">
        <v>0</v>
      </c>
      <c r="D414" s="3">
        <v>0</v>
      </c>
      <c r="E414" s="3">
        <v>0</v>
      </c>
      <c r="F414" s="3">
        <v>0</v>
      </c>
      <c r="G414" s="3">
        <v>0</v>
      </c>
      <c r="H414" s="3">
        <v>0</v>
      </c>
      <c r="I414" s="4">
        <v>38765380</v>
      </c>
      <c r="J414" s="4">
        <v>2642413</v>
      </c>
      <c r="K414" s="4">
        <v>1916221</v>
      </c>
      <c r="L414" s="4">
        <v>726192</v>
      </c>
      <c r="M414" s="13" t="s">
        <v>471</v>
      </c>
      <c r="N414" s="17" t="s">
        <v>470</v>
      </c>
      <c r="O414" s="5">
        <v>1302004000</v>
      </c>
      <c r="P414" s="17" t="s">
        <v>45</v>
      </c>
      <c r="Q414" s="3">
        <v>149000</v>
      </c>
      <c r="R414" s="59" t="s">
        <v>949</v>
      </c>
    </row>
    <row r="415" spans="1:18">
      <c r="A415" s="11">
        <f t="shared" si="6"/>
        <v>88961</v>
      </c>
      <c r="B415" s="2">
        <v>8896100</v>
      </c>
      <c r="C415" s="3">
        <v>0</v>
      </c>
      <c r="D415" s="3">
        <v>0</v>
      </c>
      <c r="E415" s="3">
        <v>0</v>
      </c>
      <c r="F415" s="3">
        <v>0</v>
      </c>
      <c r="G415" s="3">
        <v>0</v>
      </c>
      <c r="H415" s="3">
        <v>0</v>
      </c>
      <c r="I415" s="4">
        <v>6865140</v>
      </c>
      <c r="J415" s="4">
        <v>2030960</v>
      </c>
      <c r="K415" s="4">
        <v>1846623</v>
      </c>
      <c r="L415" s="4">
        <v>184337</v>
      </c>
      <c r="M415" s="13" t="s">
        <v>146</v>
      </c>
      <c r="N415" s="17" t="s">
        <v>472</v>
      </c>
      <c r="O415" s="5">
        <v>1302006000</v>
      </c>
      <c r="P415" s="17" t="s">
        <v>45</v>
      </c>
      <c r="Q415" s="3">
        <v>149000</v>
      </c>
      <c r="R415" s="59" t="s">
        <v>949</v>
      </c>
    </row>
    <row r="416" spans="1:18">
      <c r="A416" s="11">
        <f t="shared" si="6"/>
        <v>13879.19</v>
      </c>
      <c r="B416" s="2">
        <v>1387919</v>
      </c>
      <c r="C416" s="3">
        <v>0</v>
      </c>
      <c r="D416" s="3">
        <v>0</v>
      </c>
      <c r="E416" s="3">
        <v>0</v>
      </c>
      <c r="F416" s="3">
        <v>0</v>
      </c>
      <c r="G416" s="3">
        <v>0</v>
      </c>
      <c r="H416" s="3">
        <v>0</v>
      </c>
      <c r="I416" s="3">
        <v>0</v>
      </c>
      <c r="J416" s="4">
        <v>1387919</v>
      </c>
      <c r="K416" s="4">
        <v>943839</v>
      </c>
      <c r="L416" s="4">
        <v>444080</v>
      </c>
      <c r="M416" s="13" t="s">
        <v>103</v>
      </c>
      <c r="N416" s="17" t="s">
        <v>473</v>
      </c>
      <c r="O416" s="5">
        <v>1302033000</v>
      </c>
      <c r="P416" s="17" t="s">
        <v>45</v>
      </c>
      <c r="Q416" s="3">
        <v>149000</v>
      </c>
      <c r="R416" s="59" t="s">
        <v>949</v>
      </c>
    </row>
    <row r="417" spans="1:18">
      <c r="A417" s="11">
        <f t="shared" si="6"/>
        <v>84647.4</v>
      </c>
      <c r="B417" s="2">
        <v>8464740</v>
      </c>
      <c r="C417" s="3">
        <v>0</v>
      </c>
      <c r="D417" s="3">
        <v>0</v>
      </c>
      <c r="E417" s="3">
        <v>0</v>
      </c>
      <c r="F417" s="3">
        <v>0</v>
      </c>
      <c r="G417" s="3">
        <v>0</v>
      </c>
      <c r="H417" s="3">
        <v>0</v>
      </c>
      <c r="I417" s="4">
        <v>7027240</v>
      </c>
      <c r="J417" s="4">
        <v>1437500</v>
      </c>
      <c r="K417" s="4">
        <v>1194344</v>
      </c>
      <c r="L417" s="4">
        <v>243156</v>
      </c>
      <c r="M417" s="13" t="s">
        <v>147</v>
      </c>
      <c r="N417" s="17" t="s">
        <v>216</v>
      </c>
      <c r="O417" s="5">
        <v>1302034000</v>
      </c>
      <c r="P417" s="17" t="s">
        <v>45</v>
      </c>
      <c r="Q417" s="3">
        <v>149000</v>
      </c>
      <c r="R417" s="59" t="s">
        <v>949</v>
      </c>
    </row>
    <row r="418" spans="1:18">
      <c r="A418" s="11">
        <f t="shared" si="6"/>
        <v>763456.11</v>
      </c>
      <c r="B418" s="2">
        <v>76345611</v>
      </c>
      <c r="C418" s="3">
        <v>0</v>
      </c>
      <c r="D418" s="3">
        <v>0</v>
      </c>
      <c r="E418" s="3">
        <v>0</v>
      </c>
      <c r="F418" s="3">
        <v>0</v>
      </c>
      <c r="G418" s="3">
        <v>0</v>
      </c>
      <c r="H418" s="3">
        <v>0</v>
      </c>
      <c r="I418" s="4">
        <v>71173900</v>
      </c>
      <c r="J418" s="4">
        <v>5171711</v>
      </c>
      <c r="K418" s="4">
        <v>4032410</v>
      </c>
      <c r="L418" s="4">
        <v>1139301</v>
      </c>
      <c r="M418" s="13" t="s">
        <v>148</v>
      </c>
      <c r="N418" s="17" t="s">
        <v>474</v>
      </c>
      <c r="O418" s="5">
        <v>1302035000</v>
      </c>
      <c r="P418" s="17" t="s">
        <v>45</v>
      </c>
      <c r="Q418" s="3">
        <v>149000</v>
      </c>
      <c r="R418" s="59" t="s">
        <v>949</v>
      </c>
    </row>
    <row r="419" spans="1:18">
      <c r="A419" s="11">
        <f t="shared" si="6"/>
        <v>26869.73</v>
      </c>
      <c r="B419" s="2">
        <v>2686973</v>
      </c>
      <c r="C419" s="3">
        <v>0</v>
      </c>
      <c r="D419" s="3">
        <v>0</v>
      </c>
      <c r="E419" s="3">
        <v>0</v>
      </c>
      <c r="F419" s="4">
        <v>1400000</v>
      </c>
      <c r="G419" s="3">
        <v>0</v>
      </c>
      <c r="H419" s="4">
        <v>1400000</v>
      </c>
      <c r="I419" s="3">
        <v>0</v>
      </c>
      <c r="J419" s="4">
        <v>1286973</v>
      </c>
      <c r="K419" s="3">
        <v>0</v>
      </c>
      <c r="L419" s="4">
        <v>1286973</v>
      </c>
      <c r="M419" s="13" t="s">
        <v>81</v>
      </c>
      <c r="N419" s="17" t="s">
        <v>282</v>
      </c>
      <c r="O419" s="5">
        <v>1310021000</v>
      </c>
      <c r="P419" s="17" t="s">
        <v>45</v>
      </c>
      <c r="Q419" s="3">
        <v>149000</v>
      </c>
      <c r="R419" s="59" t="s">
        <v>949</v>
      </c>
    </row>
    <row r="420" spans="1:18">
      <c r="A420" s="11">
        <f t="shared" si="6"/>
        <v>6995.88</v>
      </c>
      <c r="B420" s="2">
        <v>699588</v>
      </c>
      <c r="C420" s="3">
        <v>0</v>
      </c>
      <c r="D420" s="3">
        <v>0</v>
      </c>
      <c r="E420" s="3">
        <v>0</v>
      </c>
      <c r="F420" s="4">
        <v>400000</v>
      </c>
      <c r="G420" s="3">
        <v>0</v>
      </c>
      <c r="H420" s="4">
        <v>400000</v>
      </c>
      <c r="I420" s="3">
        <v>0</v>
      </c>
      <c r="J420" s="4">
        <v>299588</v>
      </c>
      <c r="K420" s="4">
        <v>286072</v>
      </c>
      <c r="L420" s="4">
        <v>13516</v>
      </c>
      <c r="M420" s="13" t="s">
        <v>64</v>
      </c>
      <c r="N420" s="17" t="s">
        <v>196</v>
      </c>
      <c r="O420" s="5">
        <v>1805089000</v>
      </c>
      <c r="P420" s="17" t="s">
        <v>45</v>
      </c>
      <c r="Q420" s="3">
        <v>149000</v>
      </c>
      <c r="R420" s="59" t="s">
        <v>949</v>
      </c>
    </row>
    <row r="421" spans="1:18">
      <c r="A421" s="11">
        <f t="shared" si="6"/>
        <v>907.5</v>
      </c>
      <c r="B421" s="2">
        <v>90750</v>
      </c>
      <c r="C421" s="3">
        <v>0</v>
      </c>
      <c r="D421" s="3">
        <v>0</v>
      </c>
      <c r="E421" s="3">
        <v>0</v>
      </c>
      <c r="F421" s="3">
        <v>0</v>
      </c>
      <c r="G421" s="3">
        <v>0</v>
      </c>
      <c r="H421" s="3">
        <v>0</v>
      </c>
      <c r="I421" s="3">
        <v>0</v>
      </c>
      <c r="J421" s="4">
        <v>90750</v>
      </c>
      <c r="K421" s="4">
        <v>41410</v>
      </c>
      <c r="L421" s="4">
        <v>49340</v>
      </c>
      <c r="M421" s="13" t="s">
        <v>62</v>
      </c>
      <c r="N421" s="17" t="s">
        <v>216</v>
      </c>
      <c r="O421" s="5">
        <v>1302034000</v>
      </c>
      <c r="P421" s="17" t="s">
        <v>33</v>
      </c>
      <c r="Q421" s="3">
        <v>151000</v>
      </c>
      <c r="R421" s="59" t="s">
        <v>949</v>
      </c>
    </row>
    <row r="422" spans="1:18">
      <c r="A422" s="11">
        <f t="shared" si="6"/>
        <v>23558.9</v>
      </c>
      <c r="B422" s="2">
        <v>2355890</v>
      </c>
      <c r="C422" s="3">
        <v>0</v>
      </c>
      <c r="D422" s="3">
        <v>0</v>
      </c>
      <c r="E422" s="3">
        <v>0</v>
      </c>
      <c r="F422" s="3">
        <v>0</v>
      </c>
      <c r="G422" s="3">
        <v>0</v>
      </c>
      <c r="H422" s="3">
        <v>0</v>
      </c>
      <c r="I422" s="4">
        <v>2355890</v>
      </c>
      <c r="J422" s="3">
        <v>0</v>
      </c>
      <c r="K422" s="3">
        <v>0</v>
      </c>
      <c r="L422" s="3">
        <v>0</v>
      </c>
      <c r="M422" s="13" t="s">
        <v>149</v>
      </c>
      <c r="N422" s="17" t="s">
        <v>475</v>
      </c>
      <c r="O422" s="5">
        <v>1303018000</v>
      </c>
      <c r="P422" s="17" t="s">
        <v>33</v>
      </c>
      <c r="Q422" s="3">
        <v>151000</v>
      </c>
      <c r="R422" s="59" t="s">
        <v>949</v>
      </c>
    </row>
    <row r="423" spans="1:18">
      <c r="A423" s="11">
        <f t="shared" si="6"/>
        <v>6451.14</v>
      </c>
      <c r="B423" s="2">
        <v>645114</v>
      </c>
      <c r="C423" s="3">
        <v>0</v>
      </c>
      <c r="D423" s="3">
        <v>0</v>
      </c>
      <c r="E423" s="3">
        <v>0</v>
      </c>
      <c r="F423" s="3">
        <v>0</v>
      </c>
      <c r="G423" s="3">
        <v>0</v>
      </c>
      <c r="H423" s="3">
        <v>0</v>
      </c>
      <c r="I423" s="4">
        <v>473060</v>
      </c>
      <c r="J423" s="4">
        <v>172054</v>
      </c>
      <c r="K423" s="4">
        <v>99034</v>
      </c>
      <c r="L423" s="4">
        <v>73020</v>
      </c>
      <c r="M423" s="13" t="s">
        <v>457</v>
      </c>
      <c r="N423" s="17" t="s">
        <v>456</v>
      </c>
      <c r="O423" s="5">
        <v>1304012000</v>
      </c>
      <c r="P423" s="17" t="s">
        <v>33</v>
      </c>
      <c r="Q423" s="3">
        <v>151000</v>
      </c>
      <c r="R423" s="59" t="s">
        <v>949</v>
      </c>
    </row>
    <row r="424" spans="1:18">
      <c r="A424" s="11">
        <f t="shared" si="6"/>
        <v>17056.7</v>
      </c>
      <c r="B424" s="2">
        <v>1705670</v>
      </c>
      <c r="C424" s="3">
        <v>0</v>
      </c>
      <c r="D424" s="3">
        <v>0</v>
      </c>
      <c r="E424" s="3">
        <v>0</v>
      </c>
      <c r="F424" s="3">
        <v>0</v>
      </c>
      <c r="G424" s="3">
        <v>0</v>
      </c>
      <c r="H424" s="3">
        <v>0</v>
      </c>
      <c r="I424" s="3">
        <v>0</v>
      </c>
      <c r="J424" s="4">
        <v>1705670</v>
      </c>
      <c r="K424" s="3">
        <v>0</v>
      </c>
      <c r="L424" s="4">
        <v>1705670</v>
      </c>
      <c r="M424" s="13" t="s">
        <v>150</v>
      </c>
      <c r="N424" s="17" t="s">
        <v>476</v>
      </c>
      <c r="O424" s="5">
        <v>1305010000</v>
      </c>
      <c r="P424" s="17" t="s">
        <v>33</v>
      </c>
      <c r="Q424" s="3">
        <v>151000</v>
      </c>
      <c r="R424" s="59" t="s">
        <v>949</v>
      </c>
    </row>
    <row r="425" spans="1:18">
      <c r="A425" s="11">
        <f t="shared" si="6"/>
        <v>9247.73</v>
      </c>
      <c r="B425" s="2">
        <v>924773</v>
      </c>
      <c r="C425" s="3">
        <v>0</v>
      </c>
      <c r="D425" s="3">
        <v>0</v>
      </c>
      <c r="E425" s="3">
        <v>0</v>
      </c>
      <c r="F425" s="3">
        <v>0</v>
      </c>
      <c r="G425" s="3">
        <v>0</v>
      </c>
      <c r="H425" s="3">
        <v>0</v>
      </c>
      <c r="I425" s="4">
        <v>25420</v>
      </c>
      <c r="J425" s="4">
        <v>899353</v>
      </c>
      <c r="K425" s="3">
        <v>0</v>
      </c>
      <c r="L425" s="4">
        <v>899353</v>
      </c>
      <c r="M425" s="13" t="s">
        <v>151</v>
      </c>
      <c r="N425" s="17" t="s">
        <v>477</v>
      </c>
      <c r="O425" s="5">
        <v>1305055000</v>
      </c>
      <c r="P425" s="17" t="s">
        <v>33</v>
      </c>
      <c r="Q425" s="3">
        <v>151000</v>
      </c>
      <c r="R425" s="59" t="s">
        <v>949</v>
      </c>
    </row>
    <row r="426" spans="1:18">
      <c r="A426" s="11">
        <f t="shared" si="6"/>
        <v>2550.77</v>
      </c>
      <c r="B426" s="2">
        <v>255077</v>
      </c>
      <c r="C426" s="3">
        <v>0</v>
      </c>
      <c r="D426" s="3">
        <v>0</v>
      </c>
      <c r="E426" s="3">
        <v>0</v>
      </c>
      <c r="F426" s="3">
        <v>0</v>
      </c>
      <c r="G426" s="3">
        <v>0</v>
      </c>
      <c r="H426" s="3">
        <v>0</v>
      </c>
      <c r="I426" s="3">
        <v>0</v>
      </c>
      <c r="J426" s="4">
        <v>255077</v>
      </c>
      <c r="K426" s="4">
        <v>52428</v>
      </c>
      <c r="L426" s="4">
        <v>202649</v>
      </c>
      <c r="M426" s="13" t="s">
        <v>150</v>
      </c>
      <c r="N426" s="17" t="s">
        <v>478</v>
      </c>
      <c r="O426" s="5">
        <v>1305060000</v>
      </c>
      <c r="P426" s="17" t="s">
        <v>33</v>
      </c>
      <c r="Q426" s="3">
        <v>151000</v>
      </c>
      <c r="R426" s="59" t="s">
        <v>949</v>
      </c>
    </row>
    <row r="427" spans="1:18">
      <c r="A427" s="11">
        <f t="shared" si="6"/>
        <v>5815.47</v>
      </c>
      <c r="B427" s="2">
        <v>581547</v>
      </c>
      <c r="C427" s="3">
        <v>0</v>
      </c>
      <c r="D427" s="3">
        <v>0</v>
      </c>
      <c r="E427" s="3">
        <v>0</v>
      </c>
      <c r="F427" s="3">
        <v>0</v>
      </c>
      <c r="G427" s="3">
        <v>0</v>
      </c>
      <c r="H427" s="3">
        <v>0</v>
      </c>
      <c r="I427" s="4">
        <v>85350</v>
      </c>
      <c r="J427" s="4">
        <v>496197</v>
      </c>
      <c r="K427" s="3">
        <v>0</v>
      </c>
      <c r="L427" s="4">
        <v>496197</v>
      </c>
      <c r="M427" s="13" t="s">
        <v>152</v>
      </c>
      <c r="N427" s="17" t="s">
        <v>479</v>
      </c>
      <c r="O427" s="5">
        <v>1305064000</v>
      </c>
      <c r="P427" s="17" t="s">
        <v>33</v>
      </c>
      <c r="Q427" s="3">
        <v>151000</v>
      </c>
      <c r="R427" s="59" t="s">
        <v>949</v>
      </c>
    </row>
    <row r="428" spans="1:18">
      <c r="A428" s="11">
        <f t="shared" si="6"/>
        <v>169683.56</v>
      </c>
      <c r="B428" s="2">
        <v>16968356</v>
      </c>
      <c r="C428" s="3">
        <v>0</v>
      </c>
      <c r="D428" s="3">
        <v>0</v>
      </c>
      <c r="E428" s="3">
        <v>0</v>
      </c>
      <c r="F428" s="3">
        <v>0</v>
      </c>
      <c r="G428" s="3">
        <v>0</v>
      </c>
      <c r="H428" s="3">
        <v>0</v>
      </c>
      <c r="I428" s="4">
        <v>16525600</v>
      </c>
      <c r="J428" s="4">
        <v>442756</v>
      </c>
      <c r="K428" s="4">
        <v>306801</v>
      </c>
      <c r="L428" s="4">
        <v>135955</v>
      </c>
      <c r="M428" s="13" t="s">
        <v>135</v>
      </c>
      <c r="N428" s="17" t="s">
        <v>480</v>
      </c>
      <c r="O428" s="5">
        <v>1306001000</v>
      </c>
      <c r="P428" s="17" t="s">
        <v>33</v>
      </c>
      <c r="Q428" s="3">
        <v>151000</v>
      </c>
      <c r="R428" s="59" t="s">
        <v>949</v>
      </c>
    </row>
    <row r="429" spans="1:18">
      <c r="A429" s="11">
        <f t="shared" si="6"/>
        <v>182986.82</v>
      </c>
      <c r="B429" s="2">
        <v>18298682</v>
      </c>
      <c r="C429" s="3">
        <v>0</v>
      </c>
      <c r="D429" s="3">
        <v>0</v>
      </c>
      <c r="E429" s="3">
        <v>0</v>
      </c>
      <c r="F429" s="3">
        <v>0</v>
      </c>
      <c r="G429" s="3">
        <v>0</v>
      </c>
      <c r="H429" s="3">
        <v>0</v>
      </c>
      <c r="I429" s="4">
        <v>9882936</v>
      </c>
      <c r="J429" s="4">
        <v>8415746</v>
      </c>
      <c r="K429" s="4">
        <v>7905914</v>
      </c>
      <c r="L429" s="4">
        <v>509832</v>
      </c>
      <c r="M429" s="13" t="s">
        <v>135</v>
      </c>
      <c r="N429" s="17" t="s">
        <v>481</v>
      </c>
      <c r="O429" s="5">
        <v>1306002000</v>
      </c>
      <c r="P429" s="17" t="s">
        <v>33</v>
      </c>
      <c r="Q429" s="3">
        <v>151000</v>
      </c>
      <c r="R429" s="59" t="s">
        <v>949</v>
      </c>
    </row>
    <row r="430" spans="1:18">
      <c r="A430" s="11">
        <f t="shared" si="6"/>
        <v>21824.37</v>
      </c>
      <c r="B430" s="2">
        <v>2182437</v>
      </c>
      <c r="C430" s="3">
        <v>0</v>
      </c>
      <c r="D430" s="3">
        <v>0</v>
      </c>
      <c r="E430" s="3">
        <v>0</v>
      </c>
      <c r="F430" s="3">
        <v>0</v>
      </c>
      <c r="G430" s="3">
        <v>0</v>
      </c>
      <c r="H430" s="3">
        <v>0</v>
      </c>
      <c r="I430" s="4">
        <v>1232897</v>
      </c>
      <c r="J430" s="4">
        <v>949540</v>
      </c>
      <c r="K430" s="4">
        <v>563384</v>
      </c>
      <c r="L430" s="4">
        <v>386156</v>
      </c>
      <c r="M430" s="13" t="s">
        <v>150</v>
      </c>
      <c r="N430" s="17" t="s">
        <v>482</v>
      </c>
      <c r="O430" s="5">
        <v>1306005000</v>
      </c>
      <c r="P430" s="17" t="s">
        <v>33</v>
      </c>
      <c r="Q430" s="3">
        <v>151000</v>
      </c>
      <c r="R430" s="59" t="s">
        <v>949</v>
      </c>
    </row>
    <row r="431" spans="1:18">
      <c r="A431" s="11">
        <f t="shared" si="6"/>
        <v>82635.55</v>
      </c>
      <c r="B431" s="2">
        <v>8263555</v>
      </c>
      <c r="C431" s="3">
        <v>0</v>
      </c>
      <c r="D431" s="3">
        <v>0</v>
      </c>
      <c r="E431" s="3">
        <v>0</v>
      </c>
      <c r="F431" s="3">
        <v>0</v>
      </c>
      <c r="G431" s="3">
        <v>0</v>
      </c>
      <c r="H431" s="3">
        <v>0</v>
      </c>
      <c r="I431" s="4">
        <v>6559380</v>
      </c>
      <c r="J431" s="4">
        <v>1704175</v>
      </c>
      <c r="K431" s="4">
        <v>1017275</v>
      </c>
      <c r="L431" s="4">
        <v>686900</v>
      </c>
      <c r="M431" s="13" t="s">
        <v>150</v>
      </c>
      <c r="N431" s="17" t="s">
        <v>483</v>
      </c>
      <c r="O431" s="5">
        <v>1306009000</v>
      </c>
      <c r="P431" s="17" t="s">
        <v>33</v>
      </c>
      <c r="Q431" s="3">
        <v>151000</v>
      </c>
      <c r="R431" s="59" t="s">
        <v>949</v>
      </c>
    </row>
    <row r="432" spans="1:18">
      <c r="A432" s="11">
        <f t="shared" si="6"/>
        <v>45641.34</v>
      </c>
      <c r="B432" s="2">
        <v>4564134</v>
      </c>
      <c r="C432" s="3">
        <v>0</v>
      </c>
      <c r="D432" s="3">
        <v>0</v>
      </c>
      <c r="E432" s="3">
        <v>0</v>
      </c>
      <c r="F432" s="3">
        <v>0</v>
      </c>
      <c r="G432" s="3">
        <v>0</v>
      </c>
      <c r="H432" s="3">
        <v>0</v>
      </c>
      <c r="I432" s="4">
        <v>3312173</v>
      </c>
      <c r="J432" s="4">
        <v>1251961</v>
      </c>
      <c r="K432" s="4">
        <v>767893</v>
      </c>
      <c r="L432" s="4">
        <v>484068</v>
      </c>
      <c r="M432" s="13" t="s">
        <v>150</v>
      </c>
      <c r="N432" s="17" t="s">
        <v>484</v>
      </c>
      <c r="O432" s="5">
        <v>1306010000</v>
      </c>
      <c r="P432" s="17" t="s">
        <v>33</v>
      </c>
      <c r="Q432" s="3">
        <v>151000</v>
      </c>
      <c r="R432" s="59" t="s">
        <v>949</v>
      </c>
    </row>
    <row r="433" spans="1:18">
      <c r="A433" s="11">
        <f t="shared" si="6"/>
        <v>341687.3</v>
      </c>
      <c r="B433" s="2">
        <v>34168730</v>
      </c>
      <c r="C433" s="3">
        <v>0</v>
      </c>
      <c r="D433" s="3">
        <v>0</v>
      </c>
      <c r="E433" s="3">
        <v>0</v>
      </c>
      <c r="F433" s="3">
        <v>0</v>
      </c>
      <c r="G433" s="3">
        <v>0</v>
      </c>
      <c r="H433" s="3">
        <v>0</v>
      </c>
      <c r="I433" s="4">
        <v>33317230</v>
      </c>
      <c r="J433" s="4">
        <v>851500</v>
      </c>
      <c r="K433" s="4">
        <v>366470</v>
      </c>
      <c r="L433" s="4">
        <v>485030</v>
      </c>
      <c r="M433" s="13" t="s">
        <v>135</v>
      </c>
      <c r="N433" s="17" t="s">
        <v>485</v>
      </c>
      <c r="O433" s="5">
        <v>1306012000</v>
      </c>
      <c r="P433" s="17" t="s">
        <v>33</v>
      </c>
      <c r="Q433" s="3">
        <v>151000</v>
      </c>
      <c r="R433" s="59" t="s">
        <v>949</v>
      </c>
    </row>
    <row r="434" spans="1:18">
      <c r="A434" s="11">
        <f t="shared" si="6"/>
        <v>50217.97</v>
      </c>
      <c r="B434" s="2">
        <v>5021797</v>
      </c>
      <c r="C434" s="3">
        <v>0</v>
      </c>
      <c r="D434" s="3">
        <v>0</v>
      </c>
      <c r="E434" s="3">
        <v>0</v>
      </c>
      <c r="F434" s="3">
        <v>0</v>
      </c>
      <c r="G434" s="3">
        <v>0</v>
      </c>
      <c r="H434" s="3">
        <v>0</v>
      </c>
      <c r="I434" s="4">
        <v>1068275</v>
      </c>
      <c r="J434" s="4">
        <v>3953522</v>
      </c>
      <c r="K434" s="4">
        <v>3583586</v>
      </c>
      <c r="L434" s="4">
        <v>369936</v>
      </c>
      <c r="M434" s="13" t="s">
        <v>153</v>
      </c>
      <c r="N434" s="17" t="s">
        <v>486</v>
      </c>
      <c r="O434" s="5">
        <v>1306015000</v>
      </c>
      <c r="P434" s="17" t="s">
        <v>33</v>
      </c>
      <c r="Q434" s="3">
        <v>151000</v>
      </c>
      <c r="R434" s="59" t="s">
        <v>949</v>
      </c>
    </row>
    <row r="435" spans="1:18">
      <c r="A435" s="11">
        <f t="shared" si="6"/>
        <v>719.8</v>
      </c>
      <c r="B435" s="2">
        <v>71980</v>
      </c>
      <c r="C435" s="3">
        <v>0</v>
      </c>
      <c r="D435" s="3">
        <v>0</v>
      </c>
      <c r="E435" s="3">
        <v>0</v>
      </c>
      <c r="F435" s="3">
        <v>0</v>
      </c>
      <c r="G435" s="3">
        <v>0</v>
      </c>
      <c r="H435" s="3">
        <v>0</v>
      </c>
      <c r="I435" s="3">
        <v>0</v>
      </c>
      <c r="J435" s="4">
        <v>71980</v>
      </c>
      <c r="K435" s="4">
        <v>42430</v>
      </c>
      <c r="L435" s="4">
        <v>29550</v>
      </c>
      <c r="M435" s="13" t="s">
        <v>150</v>
      </c>
      <c r="N435" s="17" t="s">
        <v>476</v>
      </c>
      <c r="O435" s="5">
        <v>1306017000</v>
      </c>
      <c r="P435" s="17" t="s">
        <v>33</v>
      </c>
      <c r="Q435" s="3">
        <v>151000</v>
      </c>
      <c r="R435" s="59" t="s">
        <v>949</v>
      </c>
    </row>
    <row r="436" spans="1:18">
      <c r="A436" s="11">
        <f t="shared" si="6"/>
        <v>25678.38</v>
      </c>
      <c r="B436" s="2">
        <v>2567838</v>
      </c>
      <c r="C436" s="3">
        <v>0</v>
      </c>
      <c r="D436" s="3">
        <v>0</v>
      </c>
      <c r="E436" s="3">
        <v>0</v>
      </c>
      <c r="F436" s="3">
        <v>0</v>
      </c>
      <c r="G436" s="3">
        <v>0</v>
      </c>
      <c r="H436" s="3">
        <v>0</v>
      </c>
      <c r="I436" s="4">
        <v>1116164</v>
      </c>
      <c r="J436" s="4">
        <v>1451674</v>
      </c>
      <c r="K436" s="4">
        <v>1260819</v>
      </c>
      <c r="L436" s="4">
        <v>190855</v>
      </c>
      <c r="M436" s="13" t="s">
        <v>135</v>
      </c>
      <c r="N436" s="17" t="s">
        <v>487</v>
      </c>
      <c r="O436" s="5">
        <v>1306024000</v>
      </c>
      <c r="P436" s="17" t="s">
        <v>33</v>
      </c>
      <c r="Q436" s="3">
        <v>151000</v>
      </c>
      <c r="R436" s="59" t="s">
        <v>949</v>
      </c>
    </row>
    <row r="437" spans="1:18">
      <c r="A437" s="11">
        <f t="shared" si="6"/>
        <v>11265.66</v>
      </c>
      <c r="B437" s="2">
        <v>1126566</v>
      </c>
      <c r="C437" s="3">
        <v>0</v>
      </c>
      <c r="D437" s="3">
        <v>0</v>
      </c>
      <c r="E437" s="3">
        <v>0</v>
      </c>
      <c r="F437" s="3">
        <v>0</v>
      </c>
      <c r="G437" s="3">
        <v>0</v>
      </c>
      <c r="H437" s="3">
        <v>0</v>
      </c>
      <c r="I437" s="4">
        <v>641470</v>
      </c>
      <c r="J437" s="4">
        <v>485096</v>
      </c>
      <c r="K437" s="4">
        <v>277397</v>
      </c>
      <c r="L437" s="4">
        <v>207699</v>
      </c>
      <c r="M437" s="13" t="s">
        <v>135</v>
      </c>
      <c r="N437" s="17" t="s">
        <v>488</v>
      </c>
      <c r="O437" s="5">
        <v>1306031000</v>
      </c>
      <c r="P437" s="17" t="s">
        <v>33</v>
      </c>
      <c r="Q437" s="3">
        <v>151000</v>
      </c>
      <c r="R437" s="59" t="s">
        <v>949</v>
      </c>
    </row>
    <row r="438" spans="1:18">
      <c r="A438" s="11">
        <f t="shared" si="6"/>
        <v>16408.2</v>
      </c>
      <c r="B438" s="2">
        <v>1640820</v>
      </c>
      <c r="C438" s="3">
        <v>0</v>
      </c>
      <c r="D438" s="3">
        <v>0</v>
      </c>
      <c r="E438" s="3">
        <v>0</v>
      </c>
      <c r="F438" s="3">
        <v>0</v>
      </c>
      <c r="G438" s="3">
        <v>0</v>
      </c>
      <c r="H438" s="3">
        <v>0</v>
      </c>
      <c r="I438" s="4">
        <v>1567200</v>
      </c>
      <c r="J438" s="4">
        <v>73620</v>
      </c>
      <c r="K438" s="4">
        <v>39631</v>
      </c>
      <c r="L438" s="4">
        <v>33989</v>
      </c>
      <c r="M438" s="13" t="s">
        <v>135</v>
      </c>
      <c r="N438" s="17" t="s">
        <v>489</v>
      </c>
      <c r="O438" s="5">
        <v>1306033000</v>
      </c>
      <c r="P438" s="17" t="s">
        <v>33</v>
      </c>
      <c r="Q438" s="3">
        <v>151000</v>
      </c>
      <c r="R438" s="59" t="s">
        <v>949</v>
      </c>
    </row>
    <row r="439" spans="1:18">
      <c r="A439" s="11">
        <f t="shared" si="6"/>
        <v>2280.87</v>
      </c>
      <c r="B439" s="2">
        <v>228087</v>
      </c>
      <c r="C439" s="3">
        <v>0</v>
      </c>
      <c r="D439" s="3">
        <v>0</v>
      </c>
      <c r="E439" s="3">
        <v>0</v>
      </c>
      <c r="F439" s="3">
        <v>0</v>
      </c>
      <c r="G439" s="3">
        <v>0</v>
      </c>
      <c r="H439" s="3">
        <v>0</v>
      </c>
      <c r="I439" s="3">
        <v>0</v>
      </c>
      <c r="J439" s="4">
        <v>228087</v>
      </c>
      <c r="K439" s="4">
        <v>228087</v>
      </c>
      <c r="L439" s="3">
        <v>0</v>
      </c>
      <c r="M439" s="13" t="s">
        <v>154</v>
      </c>
      <c r="N439" s="17" t="s">
        <v>490</v>
      </c>
      <c r="O439" s="5">
        <v>1306048000</v>
      </c>
      <c r="P439" s="17" t="s">
        <v>33</v>
      </c>
      <c r="Q439" s="3">
        <v>151000</v>
      </c>
      <c r="R439" s="59" t="s">
        <v>949</v>
      </c>
    </row>
    <row r="440" spans="1:18">
      <c r="A440" s="11">
        <f t="shared" si="6"/>
        <v>9046</v>
      </c>
      <c r="B440" s="2">
        <v>904600</v>
      </c>
      <c r="C440" s="3">
        <v>0</v>
      </c>
      <c r="D440" s="3">
        <v>0</v>
      </c>
      <c r="E440" s="3">
        <v>0</v>
      </c>
      <c r="F440" s="3">
        <v>0</v>
      </c>
      <c r="G440" s="3">
        <v>0</v>
      </c>
      <c r="H440" s="3">
        <v>0</v>
      </c>
      <c r="I440" s="3">
        <v>0</v>
      </c>
      <c r="J440" s="4">
        <v>904600</v>
      </c>
      <c r="K440" s="4">
        <v>904600</v>
      </c>
      <c r="L440" s="3">
        <v>0</v>
      </c>
      <c r="M440" s="13" t="s">
        <v>155</v>
      </c>
      <c r="N440" s="17" t="s">
        <v>543</v>
      </c>
      <c r="O440" s="5">
        <v>1306050000</v>
      </c>
      <c r="P440" s="17" t="s">
        <v>33</v>
      </c>
      <c r="Q440" s="3">
        <v>151000</v>
      </c>
      <c r="R440" s="59" t="s">
        <v>949</v>
      </c>
    </row>
    <row r="441" spans="1:18">
      <c r="A441" s="11">
        <f t="shared" si="6"/>
        <v>11126.83</v>
      </c>
      <c r="B441" s="2">
        <v>1112683</v>
      </c>
      <c r="C441" s="3">
        <v>0</v>
      </c>
      <c r="D441" s="3">
        <v>0</v>
      </c>
      <c r="E441" s="3">
        <v>0</v>
      </c>
      <c r="F441" s="4">
        <v>40000</v>
      </c>
      <c r="G441" s="3">
        <v>0</v>
      </c>
      <c r="H441" s="4">
        <v>40000</v>
      </c>
      <c r="I441" s="3">
        <v>0</v>
      </c>
      <c r="J441" s="4">
        <v>1072683</v>
      </c>
      <c r="K441" s="4">
        <v>542850</v>
      </c>
      <c r="L441" s="4">
        <v>529833</v>
      </c>
      <c r="M441" s="13" t="s">
        <v>136</v>
      </c>
      <c r="N441" s="17" t="s">
        <v>491</v>
      </c>
      <c r="O441" s="5">
        <v>1306060000</v>
      </c>
      <c r="P441" s="17" t="s">
        <v>33</v>
      </c>
      <c r="Q441" s="3">
        <v>151000</v>
      </c>
      <c r="R441" s="59" t="s">
        <v>949</v>
      </c>
    </row>
    <row r="442" spans="1:18">
      <c r="A442" s="11">
        <f t="shared" si="6"/>
        <v>11114.49</v>
      </c>
      <c r="B442" s="2">
        <v>1111449</v>
      </c>
      <c r="C442" s="3">
        <v>0</v>
      </c>
      <c r="D442" s="3">
        <v>0</v>
      </c>
      <c r="E442" s="3">
        <v>0</v>
      </c>
      <c r="F442" s="3">
        <v>0</v>
      </c>
      <c r="G442" s="3">
        <v>0</v>
      </c>
      <c r="H442" s="3">
        <v>0</v>
      </c>
      <c r="I442" s="4">
        <v>858960</v>
      </c>
      <c r="J442" s="4">
        <v>252489</v>
      </c>
      <c r="K442" s="4">
        <v>116240</v>
      </c>
      <c r="L442" s="4">
        <v>136249</v>
      </c>
      <c r="M442" s="13" t="s">
        <v>156</v>
      </c>
      <c r="N442" s="17" t="s">
        <v>492</v>
      </c>
      <c r="O442" s="5">
        <v>1306068000</v>
      </c>
      <c r="P442" s="17" t="s">
        <v>33</v>
      </c>
      <c r="Q442" s="3">
        <v>151000</v>
      </c>
      <c r="R442" s="59" t="s">
        <v>949</v>
      </c>
    </row>
    <row r="443" spans="1:18">
      <c r="A443" s="11">
        <f t="shared" si="6"/>
        <v>25697.599999999999</v>
      </c>
      <c r="B443" s="2">
        <v>2569760</v>
      </c>
      <c r="C443" s="3">
        <v>0</v>
      </c>
      <c r="D443" s="3">
        <v>0</v>
      </c>
      <c r="E443" s="3">
        <v>0</v>
      </c>
      <c r="F443" s="3">
        <v>0</v>
      </c>
      <c r="G443" s="3">
        <v>0</v>
      </c>
      <c r="H443" s="3">
        <v>0</v>
      </c>
      <c r="I443" s="4">
        <v>2569760</v>
      </c>
      <c r="J443" s="3">
        <v>0</v>
      </c>
      <c r="K443" s="3">
        <v>0</v>
      </c>
      <c r="L443" s="3">
        <v>0</v>
      </c>
      <c r="M443" s="13" t="s">
        <v>79</v>
      </c>
      <c r="N443" s="17" t="s">
        <v>493</v>
      </c>
      <c r="O443" s="5">
        <v>1306089000</v>
      </c>
      <c r="P443" s="17" t="s">
        <v>33</v>
      </c>
      <c r="Q443" s="3">
        <v>151000</v>
      </c>
      <c r="R443" s="59" t="s">
        <v>949</v>
      </c>
    </row>
    <row r="444" spans="1:18">
      <c r="A444" s="11">
        <f t="shared" si="6"/>
        <v>18435.099999999999</v>
      </c>
      <c r="B444" s="2">
        <v>1843510</v>
      </c>
      <c r="C444" s="3">
        <v>0</v>
      </c>
      <c r="D444" s="3">
        <v>0</v>
      </c>
      <c r="E444" s="3">
        <v>0</v>
      </c>
      <c r="F444" s="3">
        <v>0</v>
      </c>
      <c r="G444" s="3">
        <v>0</v>
      </c>
      <c r="H444" s="3">
        <v>0</v>
      </c>
      <c r="I444" s="4">
        <v>1654360</v>
      </c>
      <c r="J444" s="4">
        <v>189150</v>
      </c>
      <c r="K444" s="4">
        <v>94850</v>
      </c>
      <c r="L444" s="4">
        <v>94300</v>
      </c>
      <c r="M444" s="13" t="s">
        <v>65</v>
      </c>
      <c r="N444" s="17" t="s">
        <v>380</v>
      </c>
      <c r="O444" s="5">
        <v>1306095000</v>
      </c>
      <c r="P444" s="17" t="s">
        <v>33</v>
      </c>
      <c r="Q444" s="3">
        <v>151000</v>
      </c>
      <c r="R444" s="59" t="s">
        <v>949</v>
      </c>
    </row>
    <row r="445" spans="1:18">
      <c r="A445" s="11">
        <f t="shared" si="6"/>
        <v>967.32</v>
      </c>
      <c r="B445" s="2">
        <v>96732</v>
      </c>
      <c r="C445" s="3">
        <v>0</v>
      </c>
      <c r="D445" s="3">
        <v>0</v>
      </c>
      <c r="E445" s="3">
        <v>0</v>
      </c>
      <c r="F445" s="3">
        <v>0</v>
      </c>
      <c r="G445" s="3">
        <v>0</v>
      </c>
      <c r="H445" s="3">
        <v>0</v>
      </c>
      <c r="I445" s="4">
        <v>18160</v>
      </c>
      <c r="J445" s="4">
        <v>78572</v>
      </c>
      <c r="K445" s="4">
        <v>38000</v>
      </c>
      <c r="L445" s="4">
        <v>40572</v>
      </c>
      <c r="M445" s="13" t="s">
        <v>157</v>
      </c>
      <c r="N445" s="17" t="s">
        <v>494</v>
      </c>
      <c r="O445" s="5">
        <v>1306096000</v>
      </c>
      <c r="P445" s="17" t="s">
        <v>33</v>
      </c>
      <c r="Q445" s="3">
        <v>151000</v>
      </c>
      <c r="R445" s="59" t="s">
        <v>949</v>
      </c>
    </row>
    <row r="446" spans="1:18">
      <c r="A446" s="11">
        <f t="shared" si="6"/>
        <v>15638.83</v>
      </c>
      <c r="B446" s="2">
        <v>1563883</v>
      </c>
      <c r="C446" s="3">
        <v>0</v>
      </c>
      <c r="D446" s="3">
        <v>0</v>
      </c>
      <c r="E446" s="3">
        <v>0</v>
      </c>
      <c r="F446" s="3">
        <v>0</v>
      </c>
      <c r="G446" s="3">
        <v>0</v>
      </c>
      <c r="H446" s="3">
        <v>0</v>
      </c>
      <c r="I446" s="4">
        <v>838080</v>
      </c>
      <c r="J446" s="4">
        <v>725803</v>
      </c>
      <c r="K446" s="4">
        <v>384133</v>
      </c>
      <c r="L446" s="4">
        <v>341670</v>
      </c>
      <c r="M446" s="13" t="s">
        <v>103</v>
      </c>
      <c r="N446" s="17" t="s">
        <v>354</v>
      </c>
      <c r="O446" s="5">
        <v>1306097000</v>
      </c>
      <c r="P446" s="17" t="s">
        <v>33</v>
      </c>
      <c r="Q446" s="3">
        <v>151000</v>
      </c>
      <c r="R446" s="59" t="s">
        <v>949</v>
      </c>
    </row>
    <row r="447" spans="1:18">
      <c r="A447" s="11">
        <f t="shared" si="6"/>
        <v>13817.47</v>
      </c>
      <c r="B447" s="2">
        <v>1381747</v>
      </c>
      <c r="C447" s="3">
        <v>0</v>
      </c>
      <c r="D447" s="3">
        <v>0</v>
      </c>
      <c r="E447" s="3">
        <v>0</v>
      </c>
      <c r="F447" s="4">
        <v>621436</v>
      </c>
      <c r="G447" s="4">
        <v>140560</v>
      </c>
      <c r="H447" s="4">
        <v>480876</v>
      </c>
      <c r="I447" s="3">
        <v>873</v>
      </c>
      <c r="J447" s="4">
        <v>759438</v>
      </c>
      <c r="K447" s="4">
        <v>334484</v>
      </c>
      <c r="L447" s="4">
        <v>424954</v>
      </c>
      <c r="M447" s="13" t="s">
        <v>59</v>
      </c>
      <c r="N447" s="17" t="s">
        <v>495</v>
      </c>
      <c r="O447" s="5">
        <v>1306098000</v>
      </c>
      <c r="P447" s="17" t="s">
        <v>33</v>
      </c>
      <c r="Q447" s="3">
        <v>151000</v>
      </c>
      <c r="R447" s="59" t="s">
        <v>949</v>
      </c>
    </row>
    <row r="448" spans="1:18">
      <c r="A448" s="11">
        <f t="shared" si="6"/>
        <v>5245.92</v>
      </c>
      <c r="B448" s="2">
        <v>524592</v>
      </c>
      <c r="C448" s="3">
        <v>0</v>
      </c>
      <c r="D448" s="3">
        <v>0</v>
      </c>
      <c r="E448" s="3">
        <v>0</v>
      </c>
      <c r="F448" s="3">
        <v>0</v>
      </c>
      <c r="G448" s="3">
        <v>0</v>
      </c>
      <c r="H448" s="3">
        <v>0</v>
      </c>
      <c r="I448" s="3">
        <v>0</v>
      </c>
      <c r="J448" s="4">
        <v>524592</v>
      </c>
      <c r="K448" s="4">
        <v>228980</v>
      </c>
      <c r="L448" s="4">
        <v>295612</v>
      </c>
      <c r="M448" s="13" t="s">
        <v>158</v>
      </c>
      <c r="N448" s="17" t="s">
        <v>496</v>
      </c>
      <c r="O448" s="5">
        <v>1306099000</v>
      </c>
      <c r="P448" s="17" t="s">
        <v>33</v>
      </c>
      <c r="Q448" s="3">
        <v>151000</v>
      </c>
      <c r="R448" s="59" t="s">
        <v>949</v>
      </c>
    </row>
    <row r="449" spans="1:18">
      <c r="A449" s="11">
        <f t="shared" si="6"/>
        <v>51000</v>
      </c>
      <c r="B449" s="2">
        <v>5100000</v>
      </c>
      <c r="C449" s="3">
        <v>0</v>
      </c>
      <c r="D449" s="3">
        <v>0</v>
      </c>
      <c r="E449" s="3">
        <v>0</v>
      </c>
      <c r="F449" s="3">
        <v>0</v>
      </c>
      <c r="G449" s="3">
        <v>0</v>
      </c>
      <c r="H449" s="3">
        <v>0</v>
      </c>
      <c r="I449" s="3">
        <v>0</v>
      </c>
      <c r="J449" s="4">
        <v>5100000</v>
      </c>
      <c r="K449" s="4">
        <v>5100000</v>
      </c>
      <c r="L449" s="3">
        <v>0</v>
      </c>
      <c r="M449" s="13" t="s">
        <v>159</v>
      </c>
      <c r="N449" s="17" t="s">
        <v>497</v>
      </c>
      <c r="O449" s="5">
        <v>1306100000</v>
      </c>
      <c r="P449" s="17" t="s">
        <v>33</v>
      </c>
      <c r="Q449" s="3">
        <v>151000</v>
      </c>
      <c r="R449" s="59" t="s">
        <v>949</v>
      </c>
    </row>
    <row r="450" spans="1:18">
      <c r="A450" s="11">
        <f t="shared" si="6"/>
        <v>351536.84</v>
      </c>
      <c r="B450" s="2">
        <v>35153684</v>
      </c>
      <c r="C450" s="3">
        <v>0</v>
      </c>
      <c r="D450" s="3">
        <v>0</v>
      </c>
      <c r="E450" s="3">
        <v>0</v>
      </c>
      <c r="F450" s="4">
        <v>34200000</v>
      </c>
      <c r="G450" s="4">
        <v>18000000</v>
      </c>
      <c r="H450" s="4">
        <v>16200000</v>
      </c>
      <c r="I450" s="3">
        <v>0</v>
      </c>
      <c r="J450" s="4">
        <v>953684</v>
      </c>
      <c r="K450" s="3">
        <v>0</v>
      </c>
      <c r="L450" s="4">
        <v>953684</v>
      </c>
      <c r="M450" s="13" t="s">
        <v>160</v>
      </c>
      <c r="N450" s="17" t="s">
        <v>498</v>
      </c>
      <c r="O450" s="5">
        <v>1310009000</v>
      </c>
      <c r="P450" s="17" t="s">
        <v>33</v>
      </c>
      <c r="Q450" s="3">
        <v>151000</v>
      </c>
      <c r="R450" s="59" t="s">
        <v>949</v>
      </c>
    </row>
    <row r="451" spans="1:18">
      <c r="A451" s="11">
        <f t="shared" ref="A451:A507" si="7">B451/100</f>
        <v>324186.78999999998</v>
      </c>
      <c r="B451" s="2">
        <v>32418679</v>
      </c>
      <c r="C451" s="3">
        <v>0</v>
      </c>
      <c r="D451" s="3">
        <v>0</v>
      </c>
      <c r="E451" s="3">
        <v>0</v>
      </c>
      <c r="F451" s="4">
        <v>12227564</v>
      </c>
      <c r="G451" s="4">
        <v>3994690</v>
      </c>
      <c r="H451" s="4">
        <v>8232874</v>
      </c>
      <c r="I451" s="4">
        <v>2201942</v>
      </c>
      <c r="J451" s="4">
        <v>17989173</v>
      </c>
      <c r="K451" s="4">
        <v>3430036</v>
      </c>
      <c r="L451" s="4">
        <v>14559137</v>
      </c>
      <c r="M451" s="13" t="s">
        <v>81</v>
      </c>
      <c r="N451" s="17" t="s">
        <v>282</v>
      </c>
      <c r="O451" s="5">
        <v>1310021000</v>
      </c>
      <c r="P451" s="17" t="s">
        <v>33</v>
      </c>
      <c r="Q451" s="3">
        <v>151000</v>
      </c>
      <c r="R451" s="59" t="s">
        <v>949</v>
      </c>
    </row>
    <row r="452" spans="1:18">
      <c r="A452" s="11">
        <f t="shared" si="7"/>
        <v>1800</v>
      </c>
      <c r="B452" s="2">
        <v>180000</v>
      </c>
      <c r="C452" s="3">
        <v>0</v>
      </c>
      <c r="D452" s="3">
        <v>0</v>
      </c>
      <c r="E452" s="3">
        <v>0</v>
      </c>
      <c r="F452" s="4">
        <v>40000</v>
      </c>
      <c r="G452" s="4">
        <v>20000</v>
      </c>
      <c r="H452" s="4">
        <v>20000</v>
      </c>
      <c r="I452" s="3">
        <v>0</v>
      </c>
      <c r="J452" s="4">
        <v>140000</v>
      </c>
      <c r="K452" s="4">
        <v>91000</v>
      </c>
      <c r="L452" s="4">
        <v>49000</v>
      </c>
      <c r="M452" s="13" t="s">
        <v>96</v>
      </c>
      <c r="N452" s="17" t="s">
        <v>342</v>
      </c>
      <c r="O452" s="5">
        <v>1801043000</v>
      </c>
      <c r="P452" s="17" t="s">
        <v>33</v>
      </c>
      <c r="Q452" s="3">
        <v>151000</v>
      </c>
      <c r="R452" s="59" t="s">
        <v>949</v>
      </c>
    </row>
    <row r="453" spans="1:18">
      <c r="A453" s="11">
        <f t="shared" si="7"/>
        <v>5756.7</v>
      </c>
      <c r="B453" s="2">
        <v>575670</v>
      </c>
      <c r="C453" s="3">
        <v>0</v>
      </c>
      <c r="D453" s="3">
        <v>0</v>
      </c>
      <c r="E453" s="3">
        <v>0</v>
      </c>
      <c r="F453" s="3">
        <v>0</v>
      </c>
      <c r="G453" s="3">
        <v>0</v>
      </c>
      <c r="H453" s="3">
        <v>0</v>
      </c>
      <c r="I453" s="4">
        <v>575670</v>
      </c>
      <c r="J453" s="3">
        <v>0</v>
      </c>
      <c r="K453" s="3">
        <v>0</v>
      </c>
      <c r="L453" s="3">
        <v>0</v>
      </c>
      <c r="M453" s="13" t="s">
        <v>67</v>
      </c>
      <c r="N453" s="17" t="s">
        <v>499</v>
      </c>
      <c r="O453" s="5">
        <v>1001003000</v>
      </c>
      <c r="P453" s="17" t="s">
        <v>34</v>
      </c>
      <c r="Q453" s="3">
        <v>153000</v>
      </c>
      <c r="R453" s="59" t="s">
        <v>949</v>
      </c>
    </row>
    <row r="454" spans="1:18">
      <c r="A454" s="11">
        <f t="shared" si="7"/>
        <v>16319.39</v>
      </c>
      <c r="B454" s="2">
        <v>1631939</v>
      </c>
      <c r="C454" s="3">
        <v>0</v>
      </c>
      <c r="D454" s="3">
        <v>0</v>
      </c>
      <c r="E454" s="3">
        <v>0</v>
      </c>
      <c r="F454" s="3">
        <v>0</v>
      </c>
      <c r="G454" s="3">
        <v>0</v>
      </c>
      <c r="H454" s="3">
        <v>0</v>
      </c>
      <c r="I454" s="4">
        <v>1631939</v>
      </c>
      <c r="J454" s="3">
        <v>0</v>
      </c>
      <c r="K454" s="3">
        <v>0</v>
      </c>
      <c r="L454" s="3">
        <v>0</v>
      </c>
      <c r="M454" s="13" t="s">
        <v>67</v>
      </c>
      <c r="N454" s="17" t="s">
        <v>500</v>
      </c>
      <c r="O454" s="5">
        <v>1201005000</v>
      </c>
      <c r="P454" s="17" t="s">
        <v>34</v>
      </c>
      <c r="Q454" s="3">
        <v>153000</v>
      </c>
      <c r="R454" s="59" t="s">
        <v>949</v>
      </c>
    </row>
    <row r="455" spans="1:18">
      <c r="A455" s="11">
        <f t="shared" si="7"/>
        <v>971.3</v>
      </c>
      <c r="B455" s="2">
        <v>97130</v>
      </c>
      <c r="C455" s="3">
        <v>0</v>
      </c>
      <c r="D455" s="3">
        <v>0</v>
      </c>
      <c r="E455" s="3">
        <v>0</v>
      </c>
      <c r="F455" s="3">
        <v>0</v>
      </c>
      <c r="G455" s="3">
        <v>0</v>
      </c>
      <c r="H455" s="3">
        <v>0</v>
      </c>
      <c r="I455" s="3">
        <v>0</v>
      </c>
      <c r="J455" s="4">
        <v>97130</v>
      </c>
      <c r="K455" s="4">
        <v>57130</v>
      </c>
      <c r="L455" s="4">
        <v>40000</v>
      </c>
      <c r="M455" s="13" t="s">
        <v>62</v>
      </c>
      <c r="N455" s="17" t="s">
        <v>216</v>
      </c>
      <c r="O455" s="5">
        <v>1302034000</v>
      </c>
      <c r="P455" s="17" t="s">
        <v>34</v>
      </c>
      <c r="Q455" s="3">
        <v>153000</v>
      </c>
      <c r="R455" s="59" t="s">
        <v>949</v>
      </c>
    </row>
    <row r="456" spans="1:18">
      <c r="A456" s="11">
        <f t="shared" si="7"/>
        <v>33884.379999999997</v>
      </c>
      <c r="B456" s="2">
        <v>3388438</v>
      </c>
      <c r="C456" s="3">
        <v>0</v>
      </c>
      <c r="D456" s="3">
        <v>0</v>
      </c>
      <c r="E456" s="3">
        <v>0</v>
      </c>
      <c r="F456" s="3">
        <v>0</v>
      </c>
      <c r="G456" s="3">
        <v>0</v>
      </c>
      <c r="H456" s="3">
        <v>0</v>
      </c>
      <c r="I456" s="4">
        <v>2487890</v>
      </c>
      <c r="J456" s="4">
        <v>900548</v>
      </c>
      <c r="K456" s="4">
        <v>496358</v>
      </c>
      <c r="L456" s="4">
        <v>404190</v>
      </c>
      <c r="M456" s="13" t="s">
        <v>161</v>
      </c>
      <c r="N456" s="17" t="s">
        <v>501</v>
      </c>
      <c r="O456" s="5">
        <v>1303005000</v>
      </c>
      <c r="P456" s="17" t="s">
        <v>34</v>
      </c>
      <c r="Q456" s="3">
        <v>153000</v>
      </c>
      <c r="R456" s="59" t="s">
        <v>949</v>
      </c>
    </row>
    <row r="457" spans="1:18">
      <c r="A457" s="11">
        <f t="shared" si="7"/>
        <v>589214.30000000005</v>
      </c>
      <c r="B457" s="2">
        <v>58921430</v>
      </c>
      <c r="C457" s="3">
        <v>0</v>
      </c>
      <c r="D457" s="3">
        <v>0</v>
      </c>
      <c r="E457" s="3">
        <v>0</v>
      </c>
      <c r="F457" s="3">
        <v>0</v>
      </c>
      <c r="G457" s="3">
        <v>0</v>
      </c>
      <c r="H457" s="3">
        <v>0</v>
      </c>
      <c r="I457" s="4">
        <v>58921430</v>
      </c>
      <c r="J457" s="3">
        <v>0</v>
      </c>
      <c r="K457" s="3">
        <v>0</v>
      </c>
      <c r="L457" s="3">
        <v>0</v>
      </c>
      <c r="M457" s="13" t="s">
        <v>142</v>
      </c>
      <c r="N457" s="17" t="s">
        <v>502</v>
      </c>
      <c r="O457" s="5">
        <v>1303015000</v>
      </c>
      <c r="P457" s="17" t="s">
        <v>34</v>
      </c>
      <c r="Q457" s="3">
        <v>153000</v>
      </c>
      <c r="R457" s="59" t="s">
        <v>949</v>
      </c>
    </row>
    <row r="458" spans="1:18">
      <c r="A458" s="11">
        <f t="shared" si="7"/>
        <v>873256.85</v>
      </c>
      <c r="B458" s="2">
        <v>87325685</v>
      </c>
      <c r="C458" s="3">
        <v>0</v>
      </c>
      <c r="D458" s="3">
        <v>0</v>
      </c>
      <c r="E458" s="3">
        <v>0</v>
      </c>
      <c r="F458" s="3">
        <v>0</v>
      </c>
      <c r="G458" s="3">
        <v>0</v>
      </c>
      <c r="H458" s="3">
        <v>0</v>
      </c>
      <c r="I458" s="4">
        <v>86837685</v>
      </c>
      <c r="J458" s="4">
        <v>488000</v>
      </c>
      <c r="K458" s="4">
        <v>304000</v>
      </c>
      <c r="L458" s="4">
        <v>184000</v>
      </c>
      <c r="M458" s="13" t="s">
        <v>142</v>
      </c>
      <c r="N458" s="17" t="s">
        <v>503</v>
      </c>
      <c r="O458" s="5">
        <v>1303016000</v>
      </c>
      <c r="P458" s="17" t="s">
        <v>34</v>
      </c>
      <c r="Q458" s="3">
        <v>153000</v>
      </c>
      <c r="R458" s="59" t="s">
        <v>949</v>
      </c>
    </row>
    <row r="459" spans="1:18">
      <c r="A459" s="11">
        <f t="shared" si="7"/>
        <v>24262.799999999999</v>
      </c>
      <c r="B459" s="2">
        <v>2426280</v>
      </c>
      <c r="C459" s="3">
        <v>0</v>
      </c>
      <c r="D459" s="3">
        <v>0</v>
      </c>
      <c r="E459" s="3">
        <v>0</v>
      </c>
      <c r="F459" s="4">
        <v>1600000</v>
      </c>
      <c r="G459" s="4">
        <v>350000</v>
      </c>
      <c r="H459" s="4">
        <v>1250000</v>
      </c>
      <c r="I459" s="4">
        <v>826280</v>
      </c>
      <c r="J459" s="3">
        <v>0</v>
      </c>
      <c r="K459" s="3">
        <v>0</v>
      </c>
      <c r="L459" s="3">
        <v>0</v>
      </c>
      <c r="M459" s="13" t="s">
        <v>162</v>
      </c>
      <c r="N459" s="17" t="s">
        <v>504</v>
      </c>
      <c r="O459" s="5">
        <v>1303017000</v>
      </c>
      <c r="P459" s="17" t="s">
        <v>34</v>
      </c>
      <c r="Q459" s="3">
        <v>153000</v>
      </c>
      <c r="R459" s="59" t="s">
        <v>949</v>
      </c>
    </row>
    <row r="460" spans="1:18">
      <c r="A460" s="11">
        <f t="shared" si="7"/>
        <v>7690.9</v>
      </c>
      <c r="B460" s="2">
        <v>769090</v>
      </c>
      <c r="C460" s="3">
        <v>0</v>
      </c>
      <c r="D460" s="3">
        <v>0</v>
      </c>
      <c r="E460" s="3">
        <v>0</v>
      </c>
      <c r="F460" s="3">
        <v>0</v>
      </c>
      <c r="G460" s="3">
        <v>0</v>
      </c>
      <c r="H460" s="3">
        <v>0</v>
      </c>
      <c r="I460" s="4">
        <v>481690</v>
      </c>
      <c r="J460" s="4">
        <v>287400</v>
      </c>
      <c r="K460" s="4">
        <v>175500</v>
      </c>
      <c r="L460" s="4">
        <v>111900</v>
      </c>
      <c r="M460" s="13" t="s">
        <v>103</v>
      </c>
      <c r="N460" s="17" t="s">
        <v>383</v>
      </c>
      <c r="O460" s="5">
        <v>1303020000</v>
      </c>
      <c r="P460" s="17" t="s">
        <v>34</v>
      </c>
      <c r="Q460" s="3">
        <v>153000</v>
      </c>
      <c r="R460" s="59" t="s">
        <v>949</v>
      </c>
    </row>
    <row r="461" spans="1:18">
      <c r="A461" s="11">
        <f t="shared" si="7"/>
        <v>1000</v>
      </c>
      <c r="B461" s="2">
        <v>100000</v>
      </c>
      <c r="C461" s="3">
        <v>0</v>
      </c>
      <c r="D461" s="3">
        <v>0</v>
      </c>
      <c r="E461" s="3">
        <v>0</v>
      </c>
      <c r="F461" s="3">
        <v>0</v>
      </c>
      <c r="G461" s="3">
        <v>0</v>
      </c>
      <c r="H461" s="3">
        <v>0</v>
      </c>
      <c r="I461" s="3">
        <v>0</v>
      </c>
      <c r="J461" s="4">
        <v>100000</v>
      </c>
      <c r="K461" s="4">
        <v>98490</v>
      </c>
      <c r="L461" s="4">
        <v>1510</v>
      </c>
      <c r="M461" s="13" t="s">
        <v>163</v>
      </c>
      <c r="N461" s="17" t="s">
        <v>505</v>
      </c>
      <c r="O461" s="5">
        <v>1303022000</v>
      </c>
      <c r="P461" s="17" t="s">
        <v>34</v>
      </c>
      <c r="Q461" s="3">
        <v>153000</v>
      </c>
      <c r="R461" s="59" t="s">
        <v>949</v>
      </c>
    </row>
    <row r="462" spans="1:18">
      <c r="A462" s="11">
        <f t="shared" si="7"/>
        <v>2814.7</v>
      </c>
      <c r="B462" s="2">
        <v>281470</v>
      </c>
      <c r="C462" s="3">
        <v>0</v>
      </c>
      <c r="D462" s="3">
        <v>0</v>
      </c>
      <c r="E462" s="3">
        <v>0</v>
      </c>
      <c r="F462" s="3">
        <v>0</v>
      </c>
      <c r="G462" s="3">
        <v>0</v>
      </c>
      <c r="H462" s="3">
        <v>0</v>
      </c>
      <c r="I462" s="3">
        <v>0</v>
      </c>
      <c r="J462" s="4">
        <v>281470</v>
      </c>
      <c r="K462" s="4">
        <v>169570</v>
      </c>
      <c r="L462" s="4">
        <v>111900</v>
      </c>
      <c r="M462" s="13" t="s">
        <v>65</v>
      </c>
      <c r="N462" s="17" t="s">
        <v>380</v>
      </c>
      <c r="O462" s="5">
        <v>1303031000</v>
      </c>
      <c r="P462" s="17" t="s">
        <v>34</v>
      </c>
      <c r="Q462" s="3">
        <v>153000</v>
      </c>
      <c r="R462" s="59" t="s">
        <v>949</v>
      </c>
    </row>
    <row r="463" spans="1:18">
      <c r="A463" s="11">
        <f t="shared" si="7"/>
        <v>242002.26</v>
      </c>
      <c r="B463" s="2">
        <v>24200226</v>
      </c>
      <c r="C463" s="3">
        <v>0</v>
      </c>
      <c r="D463" s="3">
        <v>0</v>
      </c>
      <c r="E463" s="3">
        <v>0</v>
      </c>
      <c r="F463" s="3">
        <v>0</v>
      </c>
      <c r="G463" s="3">
        <v>0</v>
      </c>
      <c r="H463" s="3">
        <v>0</v>
      </c>
      <c r="I463" s="4">
        <v>17786840</v>
      </c>
      <c r="J463" s="4">
        <v>6413386</v>
      </c>
      <c r="K463" s="4">
        <v>50000</v>
      </c>
      <c r="L463" s="4">
        <v>6363386</v>
      </c>
      <c r="M463" s="13" t="s">
        <v>142</v>
      </c>
      <c r="N463" s="17" t="s">
        <v>506</v>
      </c>
      <c r="O463" s="5">
        <v>1303032000</v>
      </c>
      <c r="P463" s="17" t="s">
        <v>34</v>
      </c>
      <c r="Q463" s="3">
        <v>153000</v>
      </c>
      <c r="R463" s="59" t="s">
        <v>949</v>
      </c>
    </row>
    <row r="464" spans="1:18">
      <c r="A464" s="11">
        <f t="shared" si="7"/>
        <v>17079</v>
      </c>
      <c r="B464" s="2">
        <v>1707900</v>
      </c>
      <c r="C464" s="3">
        <v>0</v>
      </c>
      <c r="D464" s="3">
        <v>0</v>
      </c>
      <c r="E464" s="3">
        <v>0</v>
      </c>
      <c r="F464" s="3">
        <v>0</v>
      </c>
      <c r="G464" s="3">
        <v>0</v>
      </c>
      <c r="H464" s="3">
        <v>0</v>
      </c>
      <c r="I464" s="4">
        <v>1161900</v>
      </c>
      <c r="J464" s="4">
        <v>546000</v>
      </c>
      <c r="K464" s="4">
        <v>324000</v>
      </c>
      <c r="L464" s="4">
        <v>222000</v>
      </c>
      <c r="M464" s="13" t="s">
        <v>39</v>
      </c>
      <c r="N464" s="17" t="s">
        <v>507</v>
      </c>
      <c r="O464" s="5">
        <v>1501005000</v>
      </c>
      <c r="P464" s="17" t="s">
        <v>34</v>
      </c>
      <c r="Q464" s="3">
        <v>153000</v>
      </c>
      <c r="R464" s="59" t="s">
        <v>949</v>
      </c>
    </row>
    <row r="465" spans="1:18">
      <c r="A465" s="11">
        <f t="shared" si="7"/>
        <v>24019.7</v>
      </c>
      <c r="B465" s="2">
        <v>2401970</v>
      </c>
      <c r="C465" s="3">
        <v>0</v>
      </c>
      <c r="D465" s="3">
        <v>0</v>
      </c>
      <c r="E465" s="3">
        <v>0</v>
      </c>
      <c r="F465" s="3">
        <v>0</v>
      </c>
      <c r="G465" s="3">
        <v>0</v>
      </c>
      <c r="H465" s="3">
        <v>0</v>
      </c>
      <c r="I465" s="4">
        <v>2401970</v>
      </c>
      <c r="J465" s="3">
        <v>0</v>
      </c>
      <c r="K465" s="3">
        <v>0</v>
      </c>
      <c r="L465" s="3">
        <v>0</v>
      </c>
      <c r="M465" s="13" t="s">
        <v>78</v>
      </c>
      <c r="N465" s="17" t="s">
        <v>508</v>
      </c>
      <c r="O465" s="5">
        <v>1502002000</v>
      </c>
      <c r="P465" s="17" t="s">
        <v>34</v>
      </c>
      <c r="Q465" s="3">
        <v>153000</v>
      </c>
      <c r="R465" s="59" t="s">
        <v>949</v>
      </c>
    </row>
    <row r="466" spans="1:18">
      <c r="A466" s="11">
        <f t="shared" si="7"/>
        <v>8735</v>
      </c>
      <c r="B466" s="2">
        <v>873500</v>
      </c>
      <c r="C466" s="3">
        <v>0</v>
      </c>
      <c r="D466" s="3">
        <v>0</v>
      </c>
      <c r="E466" s="3">
        <v>0</v>
      </c>
      <c r="F466" s="3">
        <v>0</v>
      </c>
      <c r="G466" s="3">
        <v>0</v>
      </c>
      <c r="H466" s="3">
        <v>0</v>
      </c>
      <c r="I466" s="4">
        <v>287500</v>
      </c>
      <c r="J466" s="4">
        <v>586000</v>
      </c>
      <c r="K466" s="4">
        <v>360000</v>
      </c>
      <c r="L466" s="4">
        <v>226000</v>
      </c>
      <c r="M466" s="13" t="s">
        <v>63</v>
      </c>
      <c r="N466" s="17" t="s">
        <v>509</v>
      </c>
      <c r="O466" s="5">
        <v>1502013000</v>
      </c>
      <c r="P466" s="17" t="s">
        <v>34</v>
      </c>
      <c r="Q466" s="3">
        <v>153000</v>
      </c>
      <c r="R466" s="59" t="s">
        <v>949</v>
      </c>
    </row>
    <row r="467" spans="1:18">
      <c r="A467" s="11">
        <f t="shared" si="7"/>
        <v>123579.91</v>
      </c>
      <c r="B467" s="2">
        <v>12357991</v>
      </c>
      <c r="C467" s="3">
        <v>0</v>
      </c>
      <c r="D467" s="3">
        <v>0</v>
      </c>
      <c r="E467" s="3">
        <v>0</v>
      </c>
      <c r="F467" s="3">
        <v>0</v>
      </c>
      <c r="G467" s="3">
        <v>0</v>
      </c>
      <c r="H467" s="3">
        <v>0</v>
      </c>
      <c r="I467" s="4">
        <v>12357991</v>
      </c>
      <c r="J467" s="3">
        <v>0</v>
      </c>
      <c r="K467" s="3">
        <v>0</v>
      </c>
      <c r="L467" s="3">
        <v>0</v>
      </c>
      <c r="M467" s="13" t="s">
        <v>79</v>
      </c>
      <c r="N467" s="17" t="s">
        <v>243</v>
      </c>
      <c r="O467" s="5">
        <v>1502017000</v>
      </c>
      <c r="P467" s="17" t="s">
        <v>34</v>
      </c>
      <c r="Q467" s="3">
        <v>153000</v>
      </c>
      <c r="R467" s="59" t="s">
        <v>949</v>
      </c>
    </row>
    <row r="468" spans="1:18">
      <c r="A468" s="11">
        <f t="shared" si="7"/>
        <v>771.8</v>
      </c>
      <c r="B468" s="2">
        <v>77180</v>
      </c>
      <c r="C468" s="3">
        <v>0</v>
      </c>
      <c r="D468" s="3">
        <v>0</v>
      </c>
      <c r="E468" s="3">
        <v>0</v>
      </c>
      <c r="F468" s="3">
        <v>0</v>
      </c>
      <c r="G468" s="3">
        <v>0</v>
      </c>
      <c r="H468" s="3">
        <v>0</v>
      </c>
      <c r="I468" s="4">
        <v>77180</v>
      </c>
      <c r="J468" s="3">
        <v>0</v>
      </c>
      <c r="K468" s="3">
        <v>0</v>
      </c>
      <c r="L468" s="3">
        <v>0</v>
      </c>
      <c r="M468" s="13" t="s">
        <v>0</v>
      </c>
      <c r="N468" s="17" t="s">
        <v>510</v>
      </c>
      <c r="O468" s="5">
        <v>1502022000</v>
      </c>
      <c r="P468" s="17" t="s">
        <v>34</v>
      </c>
      <c r="Q468" s="3">
        <v>153000</v>
      </c>
      <c r="R468" s="59" t="s">
        <v>949</v>
      </c>
    </row>
    <row r="469" spans="1:18">
      <c r="A469" s="11">
        <f t="shared" si="7"/>
        <v>9080</v>
      </c>
      <c r="B469" s="2">
        <v>908000</v>
      </c>
      <c r="C469" s="3">
        <v>0</v>
      </c>
      <c r="D469" s="3">
        <v>0</v>
      </c>
      <c r="E469" s="3">
        <v>0</v>
      </c>
      <c r="F469" s="3">
        <v>0</v>
      </c>
      <c r="G469" s="3">
        <v>0</v>
      </c>
      <c r="H469" s="3">
        <v>0</v>
      </c>
      <c r="I469" s="4">
        <v>908000</v>
      </c>
      <c r="J469" s="3">
        <v>0</v>
      </c>
      <c r="K469" s="3">
        <v>0</v>
      </c>
      <c r="L469" s="3">
        <v>0</v>
      </c>
      <c r="M469" s="13" t="s">
        <v>78</v>
      </c>
      <c r="N469" s="17" t="s">
        <v>511</v>
      </c>
      <c r="O469" s="5">
        <v>1504003000</v>
      </c>
      <c r="P469" s="17" t="s">
        <v>34</v>
      </c>
      <c r="Q469" s="3">
        <v>153000</v>
      </c>
      <c r="R469" s="59" t="s">
        <v>949</v>
      </c>
    </row>
    <row r="470" spans="1:18">
      <c r="A470" s="11">
        <f t="shared" si="7"/>
        <v>11269.07</v>
      </c>
      <c r="B470" s="2">
        <v>1126907</v>
      </c>
      <c r="C470" s="3">
        <v>0</v>
      </c>
      <c r="D470" s="3">
        <v>0</v>
      </c>
      <c r="E470" s="3">
        <v>0</v>
      </c>
      <c r="F470" s="4">
        <v>580000</v>
      </c>
      <c r="G470" s="3">
        <v>0</v>
      </c>
      <c r="H470" s="4">
        <v>580000</v>
      </c>
      <c r="I470" s="3">
        <v>0</v>
      </c>
      <c r="J470" s="4">
        <v>546907</v>
      </c>
      <c r="K470" s="4">
        <v>40187</v>
      </c>
      <c r="L470" s="4">
        <v>506720</v>
      </c>
      <c r="M470" s="13" t="s">
        <v>81</v>
      </c>
      <c r="N470" s="17" t="s">
        <v>250</v>
      </c>
      <c r="O470" s="5">
        <v>1504007000</v>
      </c>
      <c r="P470" s="17" t="s">
        <v>34</v>
      </c>
      <c r="Q470" s="3">
        <v>153000</v>
      </c>
      <c r="R470" s="59" t="s">
        <v>949</v>
      </c>
    </row>
    <row r="471" spans="1:18">
      <c r="A471" s="11">
        <f t="shared" si="7"/>
        <v>59201.599999999999</v>
      </c>
      <c r="B471" s="2">
        <v>5920160</v>
      </c>
      <c r="C471" s="3">
        <v>0</v>
      </c>
      <c r="D471" s="3">
        <v>0</v>
      </c>
      <c r="E471" s="3">
        <v>0</v>
      </c>
      <c r="F471" s="3">
        <v>0</v>
      </c>
      <c r="G471" s="3">
        <v>0</v>
      </c>
      <c r="H471" s="3">
        <v>0</v>
      </c>
      <c r="I471" s="4">
        <v>5920160</v>
      </c>
      <c r="J471" s="3">
        <v>0</v>
      </c>
      <c r="K471" s="3">
        <v>0</v>
      </c>
      <c r="L471" s="3">
        <v>0</v>
      </c>
      <c r="M471" s="13" t="s">
        <v>93</v>
      </c>
      <c r="N471" s="17" t="s">
        <v>337</v>
      </c>
      <c r="O471" s="5">
        <v>1602001000</v>
      </c>
      <c r="P471" s="17" t="s">
        <v>34</v>
      </c>
      <c r="Q471" s="3">
        <v>153000</v>
      </c>
      <c r="R471" s="59" t="s">
        <v>949</v>
      </c>
    </row>
    <row r="472" spans="1:18">
      <c r="A472" s="11">
        <f t="shared" si="7"/>
        <v>5092.79</v>
      </c>
      <c r="B472" s="2">
        <v>509279</v>
      </c>
      <c r="C472" s="3">
        <v>0</v>
      </c>
      <c r="D472" s="3">
        <v>0</v>
      </c>
      <c r="E472" s="3">
        <v>0</v>
      </c>
      <c r="F472" s="4">
        <v>70000</v>
      </c>
      <c r="G472" s="3">
        <v>0</v>
      </c>
      <c r="H472" s="4">
        <v>70000</v>
      </c>
      <c r="I472" s="3">
        <v>0</v>
      </c>
      <c r="J472" s="4">
        <v>439279</v>
      </c>
      <c r="K472" s="4">
        <v>259000</v>
      </c>
      <c r="L472" s="4">
        <v>180279</v>
      </c>
      <c r="M472" s="13" t="s">
        <v>68</v>
      </c>
      <c r="N472" s="17" t="s">
        <v>207</v>
      </c>
      <c r="O472" s="5">
        <v>1803001000</v>
      </c>
      <c r="P472" s="17" t="s">
        <v>34</v>
      </c>
      <c r="Q472" s="3">
        <v>153000</v>
      </c>
      <c r="R472" s="59" t="s">
        <v>949</v>
      </c>
    </row>
    <row r="473" spans="1:18">
      <c r="A473" s="11">
        <f t="shared" si="7"/>
        <v>3047.47</v>
      </c>
      <c r="B473" s="2">
        <v>304747</v>
      </c>
      <c r="C473" s="3">
        <v>0</v>
      </c>
      <c r="D473" s="3">
        <v>0</v>
      </c>
      <c r="E473" s="3">
        <v>0</v>
      </c>
      <c r="F473" s="4">
        <v>35000</v>
      </c>
      <c r="G473" s="3">
        <v>0</v>
      </c>
      <c r="H473" s="4">
        <v>35000</v>
      </c>
      <c r="I473" s="3">
        <v>0</v>
      </c>
      <c r="J473" s="4">
        <v>269747</v>
      </c>
      <c r="K473" s="4">
        <v>137781</v>
      </c>
      <c r="L473" s="4">
        <v>131966</v>
      </c>
      <c r="M473" s="13" t="s">
        <v>64</v>
      </c>
      <c r="N473" s="17" t="s">
        <v>355</v>
      </c>
      <c r="O473" s="5">
        <v>1804003000</v>
      </c>
      <c r="P473" s="17" t="s">
        <v>34</v>
      </c>
      <c r="Q473" s="3">
        <v>153000</v>
      </c>
      <c r="R473" s="59" t="s">
        <v>949</v>
      </c>
    </row>
    <row r="474" spans="1:18">
      <c r="A474" s="11">
        <f t="shared" si="7"/>
        <v>1037.71</v>
      </c>
      <c r="B474" s="2">
        <v>103771</v>
      </c>
      <c r="C474" s="3">
        <v>0</v>
      </c>
      <c r="D474" s="3">
        <v>0</v>
      </c>
      <c r="E474" s="3">
        <v>0</v>
      </c>
      <c r="F474" s="4">
        <v>35000</v>
      </c>
      <c r="G474" s="3">
        <v>0</v>
      </c>
      <c r="H474" s="4">
        <v>35000</v>
      </c>
      <c r="I474" s="3">
        <v>0</v>
      </c>
      <c r="J474" s="4">
        <v>68771</v>
      </c>
      <c r="K474" s="4">
        <v>56419</v>
      </c>
      <c r="L474" s="4">
        <v>12352</v>
      </c>
      <c r="M474" s="13" t="s">
        <v>63</v>
      </c>
      <c r="N474" s="17" t="s">
        <v>204</v>
      </c>
      <c r="O474" s="5">
        <v>1805003000</v>
      </c>
      <c r="P474" s="17" t="s">
        <v>34</v>
      </c>
      <c r="Q474" s="3">
        <v>153000</v>
      </c>
      <c r="R474" s="59" t="s">
        <v>949</v>
      </c>
    </row>
    <row r="475" spans="1:18">
      <c r="A475" s="11">
        <f t="shared" si="7"/>
        <v>4369.92</v>
      </c>
      <c r="B475" s="2">
        <v>436992</v>
      </c>
      <c r="C475" s="3">
        <v>0</v>
      </c>
      <c r="D475" s="3">
        <v>0</v>
      </c>
      <c r="E475" s="3">
        <v>0</v>
      </c>
      <c r="F475" s="3">
        <v>0</v>
      </c>
      <c r="G475" s="3">
        <v>0</v>
      </c>
      <c r="H475" s="3">
        <v>0</v>
      </c>
      <c r="I475" s="4">
        <v>426760</v>
      </c>
      <c r="J475" s="4">
        <v>10232</v>
      </c>
      <c r="K475" s="4">
        <v>2215</v>
      </c>
      <c r="L475" s="4">
        <v>8017</v>
      </c>
      <c r="M475" s="13" t="s">
        <v>62</v>
      </c>
      <c r="N475" s="17" t="s">
        <v>216</v>
      </c>
      <c r="O475" s="5">
        <v>1302034000</v>
      </c>
      <c r="P475" s="17" t="s">
        <v>35</v>
      </c>
      <c r="Q475" s="3">
        <v>154000</v>
      </c>
      <c r="R475" s="59" t="s">
        <v>949</v>
      </c>
    </row>
    <row r="476" spans="1:18">
      <c r="A476" s="11">
        <f t="shared" si="7"/>
        <v>19787.98</v>
      </c>
      <c r="B476" s="2">
        <v>1978798</v>
      </c>
      <c r="C476" s="3">
        <v>0</v>
      </c>
      <c r="D476" s="3">
        <v>0</v>
      </c>
      <c r="E476" s="3">
        <v>0</v>
      </c>
      <c r="F476" s="3">
        <v>0</v>
      </c>
      <c r="G476" s="3">
        <v>0</v>
      </c>
      <c r="H476" s="3">
        <v>0</v>
      </c>
      <c r="I476" s="3">
        <v>0</v>
      </c>
      <c r="J476" s="4">
        <v>1978798</v>
      </c>
      <c r="K476" s="4">
        <v>1441218</v>
      </c>
      <c r="L476" s="4">
        <v>537580</v>
      </c>
      <c r="M476" s="13" t="s">
        <v>59</v>
      </c>
      <c r="N476" s="17" t="s">
        <v>512</v>
      </c>
      <c r="O476" s="5">
        <v>1308001000</v>
      </c>
      <c r="P476" s="17" t="s">
        <v>35</v>
      </c>
      <c r="Q476" s="3">
        <v>154000</v>
      </c>
      <c r="R476" s="59" t="s">
        <v>949</v>
      </c>
    </row>
    <row r="477" spans="1:18">
      <c r="A477" s="11">
        <f t="shared" si="7"/>
        <v>10484.25</v>
      </c>
      <c r="B477" s="2">
        <v>1048425</v>
      </c>
      <c r="C477" s="3">
        <v>0</v>
      </c>
      <c r="D477" s="3">
        <v>0</v>
      </c>
      <c r="E477" s="3">
        <v>0</v>
      </c>
      <c r="F477" s="3">
        <v>0</v>
      </c>
      <c r="G477" s="3">
        <v>0</v>
      </c>
      <c r="H477" s="3">
        <v>0</v>
      </c>
      <c r="I477" s="3">
        <v>0</v>
      </c>
      <c r="J477" s="4">
        <v>1048425</v>
      </c>
      <c r="K477" s="4">
        <v>741688</v>
      </c>
      <c r="L477" s="4">
        <v>306737</v>
      </c>
      <c r="M477" s="13" t="s">
        <v>59</v>
      </c>
      <c r="N477" s="17" t="s">
        <v>513</v>
      </c>
      <c r="O477" s="5">
        <v>1308002000</v>
      </c>
      <c r="P477" s="17" t="s">
        <v>35</v>
      </c>
      <c r="Q477" s="3">
        <v>154000</v>
      </c>
      <c r="R477" s="59" t="s">
        <v>949</v>
      </c>
    </row>
    <row r="478" spans="1:18">
      <c r="A478" s="11">
        <f t="shared" si="7"/>
        <v>18967.79</v>
      </c>
      <c r="B478" s="2">
        <v>1896779</v>
      </c>
      <c r="C478" s="3">
        <v>0</v>
      </c>
      <c r="D478" s="3">
        <v>0</v>
      </c>
      <c r="E478" s="3">
        <v>0</v>
      </c>
      <c r="F478" s="3">
        <v>0</v>
      </c>
      <c r="G478" s="3">
        <v>0</v>
      </c>
      <c r="H478" s="3">
        <v>0</v>
      </c>
      <c r="I478" s="3">
        <v>0</v>
      </c>
      <c r="J478" s="4">
        <v>1896779</v>
      </c>
      <c r="K478" s="4">
        <v>1548250</v>
      </c>
      <c r="L478" s="4">
        <v>348529</v>
      </c>
      <c r="M478" s="13" t="s">
        <v>59</v>
      </c>
      <c r="N478" s="17" t="s">
        <v>514</v>
      </c>
      <c r="O478" s="5">
        <v>1309001000</v>
      </c>
      <c r="P478" s="17" t="s">
        <v>35</v>
      </c>
      <c r="Q478" s="3">
        <v>154000</v>
      </c>
      <c r="R478" s="59" t="s">
        <v>949</v>
      </c>
    </row>
    <row r="479" spans="1:18">
      <c r="A479" s="11">
        <f t="shared" si="7"/>
        <v>3372.98</v>
      </c>
      <c r="B479" s="2">
        <v>337298</v>
      </c>
      <c r="C479" s="3">
        <v>0</v>
      </c>
      <c r="D479" s="3">
        <v>0</v>
      </c>
      <c r="E479" s="3">
        <v>0</v>
      </c>
      <c r="F479" s="4">
        <v>94000</v>
      </c>
      <c r="G479" s="3">
        <v>0</v>
      </c>
      <c r="H479" s="4">
        <v>94000</v>
      </c>
      <c r="I479" s="3">
        <v>0</v>
      </c>
      <c r="J479" s="4">
        <v>243298</v>
      </c>
      <c r="K479" s="4">
        <v>52648</v>
      </c>
      <c r="L479" s="4">
        <v>190650</v>
      </c>
      <c r="M479" s="13" t="s">
        <v>85</v>
      </c>
      <c r="N479" s="17" t="s">
        <v>515</v>
      </c>
      <c r="O479" s="5">
        <v>1802072000</v>
      </c>
      <c r="P479" s="17" t="s">
        <v>35</v>
      </c>
      <c r="Q479" s="3">
        <v>154000</v>
      </c>
      <c r="R479" s="59" t="s">
        <v>949</v>
      </c>
    </row>
    <row r="480" spans="1:18">
      <c r="A480" s="11">
        <f t="shared" si="7"/>
        <v>179033.13</v>
      </c>
      <c r="B480" s="2">
        <v>17903313</v>
      </c>
      <c r="C480" s="3">
        <v>0</v>
      </c>
      <c r="D480" s="3">
        <v>0</v>
      </c>
      <c r="E480" s="3">
        <v>0</v>
      </c>
      <c r="F480" s="4">
        <v>2256000</v>
      </c>
      <c r="G480" s="3">
        <v>0</v>
      </c>
      <c r="H480" s="4">
        <v>2256000</v>
      </c>
      <c r="I480" s="3">
        <v>0</v>
      </c>
      <c r="J480" s="4">
        <v>15647313</v>
      </c>
      <c r="K480" s="4">
        <v>3605157</v>
      </c>
      <c r="L480" s="4">
        <v>12042156</v>
      </c>
      <c r="M480" s="13" t="s">
        <v>106</v>
      </c>
      <c r="N480" s="17" t="s">
        <v>371</v>
      </c>
      <c r="O480" s="5">
        <v>1802073000</v>
      </c>
      <c r="P480" s="17" t="s">
        <v>35</v>
      </c>
      <c r="Q480" s="3">
        <v>154000</v>
      </c>
      <c r="R480" s="59" t="s">
        <v>949</v>
      </c>
    </row>
    <row r="481" spans="1:18">
      <c r="A481" s="11">
        <f t="shared" si="7"/>
        <v>2548.6999999999998</v>
      </c>
      <c r="B481" s="2">
        <v>254870</v>
      </c>
      <c r="C481" s="3">
        <v>0</v>
      </c>
      <c r="D481" s="3">
        <v>0</v>
      </c>
      <c r="E481" s="3">
        <v>0</v>
      </c>
      <c r="F481" s="3">
        <v>0</v>
      </c>
      <c r="G481" s="3">
        <v>0</v>
      </c>
      <c r="H481" s="3">
        <v>0</v>
      </c>
      <c r="I481" s="4">
        <v>227000</v>
      </c>
      <c r="J481" s="4">
        <v>27870</v>
      </c>
      <c r="K481" s="4">
        <v>21703</v>
      </c>
      <c r="L481" s="4">
        <v>6167</v>
      </c>
      <c r="M481" s="13" t="s">
        <v>123</v>
      </c>
      <c r="N481" s="17" t="s">
        <v>516</v>
      </c>
      <c r="O481" s="5">
        <v>1802078000</v>
      </c>
      <c r="P481" s="17" t="s">
        <v>35</v>
      </c>
      <c r="Q481" s="3">
        <v>154000</v>
      </c>
      <c r="R481" s="59" t="s">
        <v>949</v>
      </c>
    </row>
    <row r="482" spans="1:18">
      <c r="A482" s="11">
        <f t="shared" si="7"/>
        <v>100</v>
      </c>
      <c r="B482" s="2">
        <v>10000</v>
      </c>
      <c r="C482" s="3">
        <v>0</v>
      </c>
      <c r="D482" s="3">
        <v>0</v>
      </c>
      <c r="E482" s="3">
        <v>0</v>
      </c>
      <c r="F482" s="3">
        <v>0</v>
      </c>
      <c r="G482" s="3">
        <v>0</v>
      </c>
      <c r="H482" s="3">
        <v>0</v>
      </c>
      <c r="I482" s="3">
        <v>0</v>
      </c>
      <c r="J482" s="4">
        <v>10000</v>
      </c>
      <c r="K482" s="4">
        <v>10000</v>
      </c>
      <c r="L482" s="3">
        <v>0</v>
      </c>
      <c r="M482" s="13" t="s">
        <v>164</v>
      </c>
      <c r="N482" s="17" t="s">
        <v>517</v>
      </c>
      <c r="O482" s="5">
        <v>1802085000</v>
      </c>
      <c r="P482" s="17" t="s">
        <v>35</v>
      </c>
      <c r="Q482" s="3">
        <v>154000</v>
      </c>
      <c r="R482" s="59" t="s">
        <v>949</v>
      </c>
    </row>
    <row r="483" spans="1:18">
      <c r="A483" s="11">
        <f t="shared" si="7"/>
        <v>712.87</v>
      </c>
      <c r="B483" s="2">
        <v>71287</v>
      </c>
      <c r="C483" s="3">
        <v>0</v>
      </c>
      <c r="D483" s="3">
        <v>0</v>
      </c>
      <c r="E483" s="3">
        <v>0</v>
      </c>
      <c r="F483" s="3">
        <v>0</v>
      </c>
      <c r="G483" s="3">
        <v>0</v>
      </c>
      <c r="H483" s="3">
        <v>0</v>
      </c>
      <c r="I483" s="3">
        <v>0</v>
      </c>
      <c r="J483" s="4">
        <v>71287</v>
      </c>
      <c r="K483" s="4">
        <v>15425</v>
      </c>
      <c r="L483" s="4">
        <v>55862</v>
      </c>
      <c r="M483" s="13" t="s">
        <v>64</v>
      </c>
      <c r="N483" s="17" t="s">
        <v>201</v>
      </c>
      <c r="O483" s="5">
        <v>1806006000</v>
      </c>
      <c r="P483" s="17" t="s">
        <v>35</v>
      </c>
      <c r="Q483" s="3">
        <v>154000</v>
      </c>
      <c r="R483" s="59" t="s">
        <v>949</v>
      </c>
    </row>
    <row r="484" spans="1:18">
      <c r="A484" s="11">
        <f t="shared" si="7"/>
        <v>716240</v>
      </c>
      <c r="B484" s="2">
        <v>71624000</v>
      </c>
      <c r="C484" s="4">
        <v>30000000</v>
      </c>
      <c r="D484" s="3">
        <v>0</v>
      </c>
      <c r="E484" s="4">
        <v>30000000</v>
      </c>
      <c r="F484" s="4">
        <v>26500000</v>
      </c>
      <c r="G484" s="3">
        <v>0</v>
      </c>
      <c r="H484" s="4">
        <v>26500000</v>
      </c>
      <c r="I484" s="3">
        <v>0</v>
      </c>
      <c r="J484" s="4">
        <v>15124000</v>
      </c>
      <c r="K484" s="4">
        <v>15124000</v>
      </c>
      <c r="L484" s="3">
        <v>0</v>
      </c>
      <c r="M484" s="13" t="s">
        <v>89</v>
      </c>
      <c r="N484" s="17" t="s">
        <v>299</v>
      </c>
      <c r="O484" s="5">
        <v>1902001000</v>
      </c>
      <c r="P484" s="17" t="s">
        <v>35</v>
      </c>
      <c r="Q484" s="3">
        <v>154000</v>
      </c>
      <c r="R484" s="59" t="s">
        <v>949</v>
      </c>
    </row>
    <row r="485" spans="1:18">
      <c r="A485" s="11">
        <f t="shared" si="7"/>
        <v>8936</v>
      </c>
      <c r="B485" s="2">
        <v>893600</v>
      </c>
      <c r="C485" s="3">
        <v>0</v>
      </c>
      <c r="D485" s="3">
        <v>0</v>
      </c>
      <c r="E485" s="3">
        <v>0</v>
      </c>
      <c r="F485" s="3">
        <v>0</v>
      </c>
      <c r="G485" s="3">
        <v>0</v>
      </c>
      <c r="H485" s="3">
        <v>0</v>
      </c>
      <c r="I485" s="4">
        <v>18600</v>
      </c>
      <c r="J485" s="4">
        <v>875000</v>
      </c>
      <c r="K485" s="4">
        <v>647479</v>
      </c>
      <c r="L485" s="4">
        <v>227521</v>
      </c>
      <c r="M485" s="13" t="s">
        <v>90</v>
      </c>
      <c r="N485" s="17" t="s">
        <v>301</v>
      </c>
      <c r="O485" s="5">
        <v>1903001000</v>
      </c>
      <c r="P485" s="17" t="s">
        <v>35</v>
      </c>
      <c r="Q485" s="3">
        <v>154000</v>
      </c>
      <c r="R485" s="59" t="s">
        <v>949</v>
      </c>
    </row>
    <row r="486" spans="1:18">
      <c r="A486" s="11">
        <f t="shared" si="7"/>
        <v>36574.58</v>
      </c>
      <c r="B486" s="2">
        <v>3657458</v>
      </c>
      <c r="C486" s="3">
        <v>0</v>
      </c>
      <c r="D486" s="3">
        <v>0</v>
      </c>
      <c r="E486" s="3">
        <v>0</v>
      </c>
      <c r="F486" s="3">
        <v>0</v>
      </c>
      <c r="G486" s="3">
        <v>0</v>
      </c>
      <c r="H486" s="3">
        <v>0</v>
      </c>
      <c r="I486" s="4">
        <v>2736280</v>
      </c>
      <c r="J486" s="4">
        <v>921178</v>
      </c>
      <c r="K486" s="4">
        <v>705545</v>
      </c>
      <c r="L486" s="4">
        <v>215633</v>
      </c>
      <c r="M486" s="13" t="s">
        <v>76</v>
      </c>
      <c r="N486" s="17" t="s">
        <v>518</v>
      </c>
      <c r="O486" s="5">
        <v>1903046000</v>
      </c>
      <c r="P486" s="17" t="s">
        <v>35</v>
      </c>
      <c r="Q486" s="3">
        <v>154000</v>
      </c>
      <c r="R486" s="59" t="s">
        <v>949</v>
      </c>
    </row>
    <row r="487" spans="1:18">
      <c r="A487" s="11">
        <f t="shared" si="7"/>
        <v>2000</v>
      </c>
      <c r="B487" s="2">
        <v>200000</v>
      </c>
      <c r="C487" s="3">
        <v>0</v>
      </c>
      <c r="D487" s="3">
        <v>0</v>
      </c>
      <c r="E487" s="3">
        <v>0</v>
      </c>
      <c r="F487" s="3">
        <v>0</v>
      </c>
      <c r="G487" s="3">
        <v>0</v>
      </c>
      <c r="H487" s="3">
        <v>0</v>
      </c>
      <c r="I487" s="3">
        <v>0</v>
      </c>
      <c r="J487" s="4">
        <v>200000</v>
      </c>
      <c r="K487" s="4">
        <v>200000</v>
      </c>
      <c r="L487" s="3">
        <v>0</v>
      </c>
      <c r="M487" s="13" t="s">
        <v>165</v>
      </c>
      <c r="N487" s="17" t="s">
        <v>519</v>
      </c>
      <c r="O487" s="5">
        <v>1903062000</v>
      </c>
      <c r="P487" s="17" t="s">
        <v>35</v>
      </c>
      <c r="Q487" s="3">
        <v>154000</v>
      </c>
      <c r="R487" s="59" t="s">
        <v>949</v>
      </c>
    </row>
    <row r="488" spans="1:18">
      <c r="A488" s="11">
        <f t="shared" si="7"/>
        <v>2754.2</v>
      </c>
      <c r="B488" s="2">
        <v>275420</v>
      </c>
      <c r="C488" s="3">
        <v>0</v>
      </c>
      <c r="D488" s="3">
        <v>0</v>
      </c>
      <c r="E488" s="3">
        <v>0</v>
      </c>
      <c r="F488" s="3">
        <v>0</v>
      </c>
      <c r="G488" s="3">
        <v>0</v>
      </c>
      <c r="H488" s="3">
        <v>0</v>
      </c>
      <c r="I488" s="4">
        <v>140000</v>
      </c>
      <c r="J488" s="4">
        <v>135420</v>
      </c>
      <c r="K488" s="4">
        <v>135420</v>
      </c>
      <c r="L488" s="3">
        <v>0</v>
      </c>
      <c r="M488" s="13" t="s">
        <v>166</v>
      </c>
      <c r="N488" s="17" t="s">
        <v>520</v>
      </c>
      <c r="O488" s="5">
        <v>1903064000</v>
      </c>
      <c r="P488" s="17" t="s">
        <v>35</v>
      </c>
      <c r="Q488" s="3">
        <v>154000</v>
      </c>
      <c r="R488" s="59" t="s">
        <v>949</v>
      </c>
    </row>
    <row r="489" spans="1:18">
      <c r="A489" s="11">
        <f t="shared" si="7"/>
        <v>12055000</v>
      </c>
      <c r="B489" s="2">
        <v>1205500000</v>
      </c>
      <c r="C489" s="3">
        <v>0</v>
      </c>
      <c r="D489" s="3">
        <v>0</v>
      </c>
      <c r="E489" s="3">
        <v>0</v>
      </c>
      <c r="F489" s="3">
        <v>0</v>
      </c>
      <c r="G489" s="3">
        <v>0</v>
      </c>
      <c r="H489" s="3">
        <v>0</v>
      </c>
      <c r="I489" s="3">
        <v>0</v>
      </c>
      <c r="J489" s="4">
        <v>1205500000</v>
      </c>
      <c r="K489" s="3">
        <v>0</v>
      </c>
      <c r="L489" s="4">
        <v>1205500000</v>
      </c>
      <c r="M489" s="13" t="s">
        <v>91</v>
      </c>
      <c r="N489" s="17" t="s">
        <v>521</v>
      </c>
      <c r="O489" s="5">
        <v>1903065000</v>
      </c>
      <c r="P489" s="17" t="s">
        <v>35</v>
      </c>
      <c r="Q489" s="3">
        <v>154000</v>
      </c>
      <c r="R489" s="59" t="s">
        <v>949</v>
      </c>
    </row>
    <row r="490" spans="1:18">
      <c r="A490" s="11">
        <f t="shared" si="7"/>
        <v>1445000</v>
      </c>
      <c r="B490" s="2">
        <v>144500000</v>
      </c>
      <c r="C490" s="3">
        <v>0</v>
      </c>
      <c r="D490" s="3">
        <v>0</v>
      </c>
      <c r="E490" s="3">
        <v>0</v>
      </c>
      <c r="F490" s="3">
        <v>0</v>
      </c>
      <c r="G490" s="3">
        <v>0</v>
      </c>
      <c r="H490" s="3">
        <v>0</v>
      </c>
      <c r="I490" s="3">
        <v>0</v>
      </c>
      <c r="J490" s="4">
        <v>144500000</v>
      </c>
      <c r="K490" s="3">
        <v>0</v>
      </c>
      <c r="L490" s="4">
        <v>144500000</v>
      </c>
      <c r="M490" s="13" t="s">
        <v>76</v>
      </c>
      <c r="N490" s="17" t="s">
        <v>522</v>
      </c>
      <c r="O490" s="5">
        <v>1903067000</v>
      </c>
      <c r="P490" s="17" t="s">
        <v>35</v>
      </c>
      <c r="Q490" s="3">
        <v>154000</v>
      </c>
      <c r="R490" s="59" t="s">
        <v>949</v>
      </c>
    </row>
    <row r="491" spans="1:18">
      <c r="A491" s="11">
        <f t="shared" si="7"/>
        <v>890</v>
      </c>
      <c r="B491" s="2">
        <v>89000</v>
      </c>
      <c r="C491" s="3">
        <v>0</v>
      </c>
      <c r="D491" s="3">
        <v>0</v>
      </c>
      <c r="E491" s="3">
        <v>0</v>
      </c>
      <c r="F491" s="3">
        <v>0</v>
      </c>
      <c r="G491" s="3">
        <v>0</v>
      </c>
      <c r="H491" s="3">
        <v>0</v>
      </c>
      <c r="I491" s="3">
        <v>0</v>
      </c>
      <c r="J491" s="4">
        <v>89000</v>
      </c>
      <c r="K491" s="4">
        <v>89000</v>
      </c>
      <c r="L491" s="3">
        <v>0</v>
      </c>
      <c r="M491" s="13" t="s">
        <v>64</v>
      </c>
      <c r="N491" s="17" t="s">
        <v>523</v>
      </c>
      <c r="O491" s="5">
        <v>1905017000</v>
      </c>
      <c r="P491" s="17" t="s">
        <v>35</v>
      </c>
      <c r="Q491" s="3">
        <v>154000</v>
      </c>
      <c r="R491" s="59" t="s">
        <v>949</v>
      </c>
    </row>
    <row r="492" spans="1:18">
      <c r="A492" s="11">
        <f t="shared" si="7"/>
        <v>1500.32</v>
      </c>
      <c r="B492" s="2">
        <v>150032</v>
      </c>
      <c r="C492" s="3">
        <v>0</v>
      </c>
      <c r="D492" s="3">
        <v>0</v>
      </c>
      <c r="E492" s="3">
        <v>0</v>
      </c>
      <c r="F492" s="4">
        <v>9000</v>
      </c>
      <c r="G492" s="3">
        <v>0</v>
      </c>
      <c r="H492" s="4">
        <v>9000</v>
      </c>
      <c r="I492" s="3">
        <v>0</v>
      </c>
      <c r="J492" s="4">
        <v>141032</v>
      </c>
      <c r="K492" s="4">
        <v>49032</v>
      </c>
      <c r="L492" s="4">
        <v>92000</v>
      </c>
      <c r="M492" s="13" t="s">
        <v>64</v>
      </c>
      <c r="N492" s="17" t="s">
        <v>206</v>
      </c>
      <c r="O492" s="5">
        <v>1905018000</v>
      </c>
      <c r="P492" s="17" t="s">
        <v>35</v>
      </c>
      <c r="Q492" s="3">
        <v>154000</v>
      </c>
      <c r="R492" s="59" t="s">
        <v>949</v>
      </c>
    </row>
    <row r="493" spans="1:18">
      <c r="A493" s="11">
        <f t="shared" si="7"/>
        <v>9104.81</v>
      </c>
      <c r="B493" s="2">
        <v>910481</v>
      </c>
      <c r="C493" s="3">
        <v>0</v>
      </c>
      <c r="D493" s="3">
        <v>0</v>
      </c>
      <c r="E493" s="3">
        <v>0</v>
      </c>
      <c r="F493" s="3">
        <v>0</v>
      </c>
      <c r="G493" s="3">
        <v>0</v>
      </c>
      <c r="H493" s="3">
        <v>0</v>
      </c>
      <c r="I493" s="4">
        <v>599150</v>
      </c>
      <c r="J493" s="4">
        <v>311331</v>
      </c>
      <c r="K493" s="4">
        <v>209639</v>
      </c>
      <c r="L493" s="4">
        <v>101692</v>
      </c>
      <c r="M493" s="13" t="s">
        <v>62</v>
      </c>
      <c r="N493" s="17" t="s">
        <v>216</v>
      </c>
      <c r="O493" s="5">
        <v>1302034000</v>
      </c>
      <c r="P493" s="17" t="s">
        <v>36</v>
      </c>
      <c r="Q493" s="3">
        <v>155000</v>
      </c>
      <c r="R493" s="59" t="s">
        <v>949</v>
      </c>
    </row>
    <row r="494" spans="1:18">
      <c r="A494" s="11">
        <f t="shared" si="7"/>
        <v>20663.14</v>
      </c>
      <c r="B494" s="2">
        <v>2066314</v>
      </c>
      <c r="C494" s="3">
        <v>0</v>
      </c>
      <c r="D494" s="3">
        <v>0</v>
      </c>
      <c r="E494" s="3">
        <v>0</v>
      </c>
      <c r="F494" s="4">
        <v>100000</v>
      </c>
      <c r="G494" s="3">
        <v>0</v>
      </c>
      <c r="H494" s="4">
        <v>100000</v>
      </c>
      <c r="I494" s="4">
        <v>772040</v>
      </c>
      <c r="J494" s="4">
        <v>1194274</v>
      </c>
      <c r="K494" s="4">
        <v>322067</v>
      </c>
      <c r="L494" s="4">
        <v>872207</v>
      </c>
      <c r="M494" s="13" t="s">
        <v>167</v>
      </c>
      <c r="N494" s="17" t="s">
        <v>524</v>
      </c>
      <c r="O494" s="5">
        <v>1304001000</v>
      </c>
      <c r="P494" s="17" t="s">
        <v>36</v>
      </c>
      <c r="Q494" s="3">
        <v>155000</v>
      </c>
      <c r="R494" s="59" t="s">
        <v>949</v>
      </c>
    </row>
    <row r="495" spans="1:18">
      <c r="A495" s="11">
        <f t="shared" si="7"/>
        <v>64731.26</v>
      </c>
      <c r="B495" s="2">
        <v>6473126</v>
      </c>
      <c r="C495" s="3">
        <v>0</v>
      </c>
      <c r="D495" s="3">
        <v>0</v>
      </c>
      <c r="E495" s="3">
        <v>0</v>
      </c>
      <c r="F495" s="3">
        <v>0</v>
      </c>
      <c r="G495" s="3">
        <v>0</v>
      </c>
      <c r="H495" s="3">
        <v>0</v>
      </c>
      <c r="I495" s="4">
        <v>4288510</v>
      </c>
      <c r="J495" s="4">
        <v>2184616</v>
      </c>
      <c r="K495" s="4">
        <v>403780</v>
      </c>
      <c r="L495" s="4">
        <v>1780836</v>
      </c>
      <c r="M495" s="13" t="s">
        <v>457</v>
      </c>
      <c r="N495" s="17" t="s">
        <v>525</v>
      </c>
      <c r="O495" s="5">
        <v>1304012000</v>
      </c>
      <c r="P495" s="17" t="s">
        <v>36</v>
      </c>
      <c r="Q495" s="3">
        <v>155000</v>
      </c>
      <c r="R495" s="59" t="s">
        <v>949</v>
      </c>
    </row>
    <row r="496" spans="1:18">
      <c r="A496" s="11">
        <f t="shared" si="7"/>
        <v>862500</v>
      </c>
      <c r="B496" s="2">
        <v>86250000</v>
      </c>
      <c r="C496" s="3">
        <v>0</v>
      </c>
      <c r="D496" s="3">
        <v>0</v>
      </c>
      <c r="E496" s="3">
        <v>0</v>
      </c>
      <c r="F496" s="3">
        <v>0</v>
      </c>
      <c r="G496" s="3">
        <v>0</v>
      </c>
      <c r="H496" s="3">
        <v>0</v>
      </c>
      <c r="I496" s="4">
        <v>76250000</v>
      </c>
      <c r="J496" s="4">
        <v>10000000</v>
      </c>
      <c r="K496" s="4">
        <v>10000000</v>
      </c>
      <c r="L496" s="3">
        <v>0</v>
      </c>
      <c r="M496" s="13" t="s">
        <v>527</v>
      </c>
      <c r="N496" s="17" t="s">
        <v>526</v>
      </c>
      <c r="O496" s="5">
        <v>1304020000</v>
      </c>
      <c r="P496" s="17" t="s">
        <v>36</v>
      </c>
      <c r="Q496" s="3">
        <v>155000</v>
      </c>
      <c r="R496" s="59" t="s">
        <v>949</v>
      </c>
    </row>
    <row r="497" spans="1:18">
      <c r="A497" s="11">
        <f t="shared" si="7"/>
        <v>16903</v>
      </c>
      <c r="B497" s="2">
        <v>1690300</v>
      </c>
      <c r="C497" s="3">
        <v>0</v>
      </c>
      <c r="D497" s="3">
        <v>0</v>
      </c>
      <c r="E497" s="3">
        <v>0</v>
      </c>
      <c r="F497" s="3">
        <v>0</v>
      </c>
      <c r="G497" s="3">
        <v>0</v>
      </c>
      <c r="H497" s="3">
        <v>0</v>
      </c>
      <c r="I497" s="3">
        <v>0</v>
      </c>
      <c r="J497" s="4">
        <v>1690300</v>
      </c>
      <c r="K497" s="4">
        <v>1690300</v>
      </c>
      <c r="L497" s="3">
        <v>0</v>
      </c>
      <c r="M497" s="13" t="s">
        <v>103</v>
      </c>
      <c r="N497" s="17" t="s">
        <v>354</v>
      </c>
      <c r="O497" s="5">
        <v>1304037000</v>
      </c>
      <c r="P497" s="17" t="s">
        <v>36</v>
      </c>
      <c r="Q497" s="3">
        <v>155000</v>
      </c>
      <c r="R497" s="59" t="s">
        <v>949</v>
      </c>
    </row>
    <row r="498" spans="1:18">
      <c r="A498" s="11">
        <f t="shared" si="7"/>
        <v>3636.8</v>
      </c>
      <c r="B498" s="2">
        <v>363680</v>
      </c>
      <c r="C498" s="3">
        <v>0</v>
      </c>
      <c r="D498" s="3">
        <v>0</v>
      </c>
      <c r="E498" s="3">
        <v>0</v>
      </c>
      <c r="F498" s="3">
        <v>0</v>
      </c>
      <c r="G498" s="3">
        <v>0</v>
      </c>
      <c r="H498" s="3">
        <v>0</v>
      </c>
      <c r="I498" s="3">
        <v>0</v>
      </c>
      <c r="J498" s="4">
        <v>363680</v>
      </c>
      <c r="K498" s="4">
        <v>177282</v>
      </c>
      <c r="L498" s="4">
        <v>186398</v>
      </c>
      <c r="M498" s="13" t="s">
        <v>168</v>
      </c>
      <c r="N498" s="17" t="s">
        <v>528</v>
      </c>
      <c r="O498" s="5">
        <v>1305014000</v>
      </c>
      <c r="P498" s="17" t="s">
        <v>36</v>
      </c>
      <c r="Q498" s="3">
        <v>155000</v>
      </c>
      <c r="R498" s="59" t="s">
        <v>949</v>
      </c>
    </row>
    <row r="499" spans="1:18">
      <c r="A499" s="11">
        <f t="shared" si="7"/>
        <v>1835.6</v>
      </c>
      <c r="B499" s="2">
        <v>183560</v>
      </c>
      <c r="C499" s="3">
        <v>0</v>
      </c>
      <c r="D499" s="3">
        <v>0</v>
      </c>
      <c r="E499" s="3">
        <v>0</v>
      </c>
      <c r="F499" s="3">
        <v>0</v>
      </c>
      <c r="G499" s="3">
        <v>0</v>
      </c>
      <c r="H499" s="3">
        <v>0</v>
      </c>
      <c r="I499" s="4">
        <v>32680</v>
      </c>
      <c r="J499" s="4">
        <v>150880</v>
      </c>
      <c r="K499" s="4">
        <v>150880</v>
      </c>
      <c r="L499" s="3">
        <v>0</v>
      </c>
      <c r="M499" s="13" t="s">
        <v>169</v>
      </c>
      <c r="N499" s="17" t="s">
        <v>529</v>
      </c>
      <c r="O499" s="5">
        <v>1305019000</v>
      </c>
      <c r="P499" s="17" t="s">
        <v>36</v>
      </c>
      <c r="Q499" s="3">
        <v>155000</v>
      </c>
      <c r="R499" s="59" t="s">
        <v>949</v>
      </c>
    </row>
    <row r="500" spans="1:18">
      <c r="A500" s="11">
        <f t="shared" si="7"/>
        <v>1326.33</v>
      </c>
      <c r="B500" s="2">
        <v>132633</v>
      </c>
      <c r="C500" s="3">
        <v>0</v>
      </c>
      <c r="D500" s="3">
        <v>0</v>
      </c>
      <c r="E500" s="3">
        <v>0</v>
      </c>
      <c r="F500" s="3">
        <v>0</v>
      </c>
      <c r="G500" s="3">
        <v>0</v>
      </c>
      <c r="H500" s="3">
        <v>0</v>
      </c>
      <c r="I500" s="3">
        <v>0</v>
      </c>
      <c r="J500" s="4">
        <v>132633</v>
      </c>
      <c r="K500" s="4">
        <v>70151</v>
      </c>
      <c r="L500" s="4">
        <v>62482</v>
      </c>
      <c r="M500" s="13" t="s">
        <v>74</v>
      </c>
      <c r="N500" s="17" t="s">
        <v>530</v>
      </c>
      <c r="O500" s="5">
        <v>1305030000</v>
      </c>
      <c r="P500" s="17" t="s">
        <v>36</v>
      </c>
      <c r="Q500" s="3">
        <v>155000</v>
      </c>
      <c r="R500" s="59" t="s">
        <v>949</v>
      </c>
    </row>
    <row r="501" spans="1:18">
      <c r="A501" s="11">
        <f t="shared" si="7"/>
        <v>164319.06</v>
      </c>
      <c r="B501" s="2">
        <v>16431906</v>
      </c>
      <c r="C501" s="3">
        <v>0</v>
      </c>
      <c r="D501" s="3">
        <v>0</v>
      </c>
      <c r="E501" s="3">
        <v>0</v>
      </c>
      <c r="F501" s="3">
        <v>0</v>
      </c>
      <c r="G501" s="3">
        <v>0</v>
      </c>
      <c r="H501" s="3">
        <v>0</v>
      </c>
      <c r="I501" s="4">
        <v>3750000</v>
      </c>
      <c r="J501" s="4">
        <v>12681906</v>
      </c>
      <c r="K501" s="4">
        <v>12213588</v>
      </c>
      <c r="L501" s="4">
        <v>468318</v>
      </c>
      <c r="M501" s="13" t="s">
        <v>170</v>
      </c>
      <c r="N501" s="17" t="s">
        <v>531</v>
      </c>
      <c r="O501" s="5">
        <v>1305062000</v>
      </c>
      <c r="P501" s="17" t="s">
        <v>36</v>
      </c>
      <c r="Q501" s="3">
        <v>155000</v>
      </c>
      <c r="R501" s="59" t="s">
        <v>949</v>
      </c>
    </row>
    <row r="502" spans="1:18">
      <c r="A502" s="11">
        <f t="shared" si="7"/>
        <v>3232.71</v>
      </c>
      <c r="B502" s="2">
        <v>323271</v>
      </c>
      <c r="C502" s="3">
        <v>0</v>
      </c>
      <c r="D502" s="3">
        <v>0</v>
      </c>
      <c r="E502" s="3">
        <v>0</v>
      </c>
      <c r="F502" s="3">
        <v>0</v>
      </c>
      <c r="G502" s="3">
        <v>0</v>
      </c>
      <c r="H502" s="3">
        <v>0</v>
      </c>
      <c r="I502" s="3">
        <v>0</v>
      </c>
      <c r="J502" s="4">
        <v>323271</v>
      </c>
      <c r="K502" s="4">
        <v>157584</v>
      </c>
      <c r="L502" s="4">
        <v>165687</v>
      </c>
      <c r="M502" s="13" t="s">
        <v>171</v>
      </c>
      <c r="N502" s="17" t="s">
        <v>532</v>
      </c>
      <c r="O502" s="5">
        <v>1305073000</v>
      </c>
      <c r="P502" s="17" t="s">
        <v>36</v>
      </c>
      <c r="Q502" s="3">
        <v>155000</v>
      </c>
      <c r="R502" s="59" t="s">
        <v>949</v>
      </c>
    </row>
    <row r="503" spans="1:18">
      <c r="A503" s="11">
        <f t="shared" si="7"/>
        <v>4669.92</v>
      </c>
      <c r="B503" s="2">
        <v>466992</v>
      </c>
      <c r="C503" s="3">
        <v>0</v>
      </c>
      <c r="D503" s="3">
        <v>0</v>
      </c>
      <c r="E503" s="3">
        <v>0</v>
      </c>
      <c r="F503" s="3">
        <v>0</v>
      </c>
      <c r="G503" s="3">
        <v>0</v>
      </c>
      <c r="H503" s="3">
        <v>0</v>
      </c>
      <c r="I503" s="3">
        <v>0</v>
      </c>
      <c r="J503" s="4">
        <v>466992</v>
      </c>
      <c r="K503" s="4">
        <v>111780</v>
      </c>
      <c r="L503" s="4">
        <v>355212</v>
      </c>
      <c r="M503" s="13" t="s">
        <v>81</v>
      </c>
      <c r="N503" s="18" t="s">
        <v>333</v>
      </c>
      <c r="O503" s="5">
        <v>1310021000</v>
      </c>
      <c r="P503" s="17" t="s">
        <v>36</v>
      </c>
      <c r="Q503" s="3">
        <v>155000</v>
      </c>
      <c r="R503" s="59" t="s">
        <v>949</v>
      </c>
    </row>
    <row r="504" spans="1:18">
      <c r="A504" s="11">
        <f t="shared" si="7"/>
        <v>39870</v>
      </c>
      <c r="B504" s="2">
        <v>3987000</v>
      </c>
      <c r="C504" s="3">
        <v>0</v>
      </c>
      <c r="D504" s="3">
        <v>0</v>
      </c>
      <c r="E504" s="3">
        <v>0</v>
      </c>
      <c r="F504" s="3">
        <v>0</v>
      </c>
      <c r="G504" s="3">
        <v>0</v>
      </c>
      <c r="H504" s="3">
        <v>0</v>
      </c>
      <c r="I504" s="3">
        <v>0</v>
      </c>
      <c r="J504" s="4">
        <v>3987000</v>
      </c>
      <c r="K504" s="4">
        <v>1278000</v>
      </c>
      <c r="L504" s="4">
        <v>2709000</v>
      </c>
      <c r="M504" s="13" t="s">
        <v>115</v>
      </c>
      <c r="N504" s="19" t="s">
        <v>533</v>
      </c>
      <c r="O504" s="12">
        <v>1705003000</v>
      </c>
      <c r="P504" s="17" t="s">
        <v>178</v>
      </c>
      <c r="Q504" s="3">
        <v>283500</v>
      </c>
      <c r="R504" s="59" t="s">
        <v>949</v>
      </c>
    </row>
    <row r="505" spans="1:18">
      <c r="A505" s="11">
        <f t="shared" si="7"/>
        <v>387291.1</v>
      </c>
      <c r="B505" s="2">
        <v>38729110</v>
      </c>
      <c r="C505" s="3">
        <v>0</v>
      </c>
      <c r="D505" s="3">
        <v>0</v>
      </c>
      <c r="E505" s="3">
        <v>0</v>
      </c>
      <c r="F505" s="3">
        <v>0</v>
      </c>
      <c r="G505" s="3">
        <v>0</v>
      </c>
      <c r="H505" s="3">
        <v>0</v>
      </c>
      <c r="I505" s="4">
        <v>2796610</v>
      </c>
      <c r="J505" s="4">
        <v>35932500</v>
      </c>
      <c r="K505" s="4">
        <v>11521500</v>
      </c>
      <c r="L505" s="4">
        <v>24411000</v>
      </c>
      <c r="M505" s="13" t="s">
        <v>115</v>
      </c>
      <c r="N505" s="20" t="s">
        <v>534</v>
      </c>
      <c r="O505" s="5">
        <v>1705040000</v>
      </c>
      <c r="P505" s="17" t="s">
        <v>178</v>
      </c>
      <c r="Q505" s="3">
        <v>283500</v>
      </c>
      <c r="R505" s="59" t="s">
        <v>949</v>
      </c>
    </row>
    <row r="506" spans="1:18">
      <c r="A506" s="11">
        <f t="shared" si="7"/>
        <v>76344.600000000006</v>
      </c>
      <c r="B506" s="2">
        <v>7634460</v>
      </c>
      <c r="C506" s="3">
        <v>0</v>
      </c>
      <c r="D506" s="3">
        <v>0</v>
      </c>
      <c r="E506" s="3">
        <v>0</v>
      </c>
      <c r="F506" s="3">
        <v>0</v>
      </c>
      <c r="G506" s="3">
        <v>0</v>
      </c>
      <c r="H506" s="3">
        <v>0</v>
      </c>
      <c r="I506" s="4">
        <v>108960</v>
      </c>
      <c r="J506" s="4">
        <v>7525500</v>
      </c>
      <c r="K506" s="4">
        <v>1445500</v>
      </c>
      <c r="L506" s="4">
        <v>6080000</v>
      </c>
      <c r="M506" s="13" t="s">
        <v>115</v>
      </c>
      <c r="N506" s="17" t="s">
        <v>535</v>
      </c>
      <c r="O506" s="5">
        <v>1705042000</v>
      </c>
      <c r="P506" s="17" t="s">
        <v>178</v>
      </c>
      <c r="Q506" s="3">
        <v>283500</v>
      </c>
      <c r="R506" s="59" t="s">
        <v>949</v>
      </c>
    </row>
    <row r="507" spans="1:18">
      <c r="A507" s="11">
        <f t="shared" si="7"/>
        <v>25418</v>
      </c>
      <c r="B507" s="2">
        <v>2541800</v>
      </c>
      <c r="C507" s="3">
        <v>0</v>
      </c>
      <c r="D507" s="3">
        <v>0</v>
      </c>
      <c r="E507" s="3">
        <v>0</v>
      </c>
      <c r="F507" s="3">
        <v>0</v>
      </c>
      <c r="G507" s="3">
        <v>0</v>
      </c>
      <c r="H507" s="3">
        <v>0</v>
      </c>
      <c r="I507" s="3">
        <v>0</v>
      </c>
      <c r="J507" s="4">
        <v>2541800</v>
      </c>
      <c r="K507" s="4">
        <v>1891800</v>
      </c>
      <c r="L507" s="4">
        <v>650000</v>
      </c>
      <c r="M507" s="13" t="s">
        <v>115</v>
      </c>
      <c r="N507" s="17" t="s">
        <v>387</v>
      </c>
      <c r="O507" s="5">
        <v>1705043000</v>
      </c>
      <c r="P507" s="17" t="s">
        <v>178</v>
      </c>
      <c r="Q507" s="3">
        <v>283500</v>
      </c>
      <c r="R507" s="59" t="s">
        <v>949</v>
      </c>
    </row>
    <row r="508" spans="1:18">
      <c r="B508" s="11"/>
      <c r="C508" s="11"/>
      <c r="D508" s="11"/>
      <c r="E508" s="11"/>
      <c r="F508" s="11"/>
      <c r="G508" s="11"/>
      <c r="H508" s="11"/>
      <c r="I508" s="11"/>
      <c r="J508" s="11"/>
      <c r="K508" s="11"/>
      <c r="L508" s="11"/>
      <c r="M508" s="11"/>
    </row>
  </sheetData>
  <autoFilter ref="A1:Q1" xr:uid="{00000000-0001-0000-0000-000000000000}"/>
  <conditionalFormatting sqref="A2:A507">
    <cfRule type="dataBar" priority="2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{2A37A1A1-7085-49F7-9135-C9878DE2ACE7}</x14:id>
        </ext>
      </extLst>
    </cfRule>
  </conditionalFormatting>
  <pageMargins left="0.7" right="0.7" top="0.75" bottom="0.75" header="0.3" footer="0.3"/>
  <pageSetup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A37A1A1-7085-49F7-9135-C9878DE2ACE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A2:A507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E27541-428E-4422-B1C0-668C4C80FB53}">
  <sheetPr codeName="Sheet3">
    <tabColor rgb="FF92D050"/>
  </sheetPr>
  <dimension ref="A1:H452"/>
  <sheetViews>
    <sheetView topLeftCell="E1" workbookViewId="0">
      <selection activeCell="G2" sqref="G2:G198"/>
    </sheetView>
  </sheetViews>
  <sheetFormatPr defaultRowHeight="18"/>
  <cols>
    <col min="1" max="1" width="25.5" style="76" customWidth="1"/>
    <col min="2" max="2" width="26.6640625" style="76" customWidth="1"/>
    <col min="3" max="3" width="24.5" style="76" customWidth="1"/>
    <col min="4" max="4" width="255.83203125" style="87" bestFit="1" customWidth="1"/>
    <col min="5" max="5" width="20.1640625" style="76" customWidth="1"/>
    <col min="6" max="6" width="26.5" style="76" customWidth="1"/>
    <col min="7" max="7" width="31.5" style="88" customWidth="1"/>
    <col min="8" max="8" width="21.5" style="76" customWidth="1"/>
    <col min="9" max="16384" width="9.33203125" style="76"/>
  </cols>
  <sheetData>
    <row r="1" spans="1:8" ht="17.25" customHeight="1">
      <c r="A1" s="71" t="s">
        <v>950</v>
      </c>
      <c r="B1" s="71" t="s">
        <v>951</v>
      </c>
      <c r="C1" s="72" t="s">
        <v>952</v>
      </c>
      <c r="D1" s="73" t="s">
        <v>953</v>
      </c>
      <c r="E1" s="72" t="s">
        <v>954</v>
      </c>
      <c r="F1" s="74" t="s">
        <v>955</v>
      </c>
      <c r="G1" s="74" t="s">
        <v>956</v>
      </c>
      <c r="H1" s="75" t="s">
        <v>957</v>
      </c>
    </row>
    <row r="2" spans="1:8">
      <c r="A2" s="77">
        <v>400000</v>
      </c>
      <c r="B2" s="78">
        <v>0</v>
      </c>
      <c r="C2" s="77">
        <v>400000</v>
      </c>
      <c r="D2" s="79" t="s">
        <v>958</v>
      </c>
      <c r="E2" s="80">
        <v>1</v>
      </c>
      <c r="F2" s="81">
        <v>510000</v>
      </c>
      <c r="G2" s="82" t="s">
        <v>959</v>
      </c>
      <c r="H2" s="83" t="s">
        <v>960</v>
      </c>
    </row>
    <row r="3" spans="1:8">
      <c r="A3" s="77">
        <v>400000</v>
      </c>
      <c r="B3" s="77">
        <v>400000</v>
      </c>
      <c r="C3" s="78">
        <v>0</v>
      </c>
      <c r="D3" s="79" t="s">
        <v>961</v>
      </c>
      <c r="E3" s="80">
        <v>2</v>
      </c>
      <c r="F3" s="81">
        <v>510000</v>
      </c>
      <c r="G3" s="84" t="s">
        <v>959</v>
      </c>
      <c r="H3" s="83" t="s">
        <v>960</v>
      </c>
    </row>
    <row r="4" spans="1:8">
      <c r="A4" s="77">
        <v>10000000</v>
      </c>
      <c r="B4" s="77">
        <v>10000000</v>
      </c>
      <c r="C4" s="78">
        <v>0</v>
      </c>
      <c r="D4" s="79" t="s">
        <v>962</v>
      </c>
      <c r="E4" s="80">
        <v>3</v>
      </c>
      <c r="F4" s="81">
        <v>510000</v>
      </c>
      <c r="G4" s="84" t="s">
        <v>959</v>
      </c>
      <c r="H4" s="83" t="s">
        <v>960</v>
      </c>
    </row>
    <row r="5" spans="1:8">
      <c r="A5" s="77">
        <v>4200000</v>
      </c>
      <c r="B5" s="77">
        <v>900000</v>
      </c>
      <c r="C5" s="77">
        <v>3300000</v>
      </c>
      <c r="D5" s="79" t="s">
        <v>963</v>
      </c>
      <c r="E5" s="80">
        <v>4</v>
      </c>
      <c r="F5" s="81">
        <v>510000</v>
      </c>
      <c r="G5" s="84" t="s">
        <v>959</v>
      </c>
      <c r="H5" s="83" t="s">
        <v>960</v>
      </c>
    </row>
    <row r="6" spans="1:8">
      <c r="A6" s="77">
        <v>7000000</v>
      </c>
      <c r="B6" s="77">
        <v>7000000</v>
      </c>
      <c r="C6" s="78">
        <v>0</v>
      </c>
      <c r="D6" s="79" t="s">
        <v>964</v>
      </c>
      <c r="E6" s="80">
        <v>1</v>
      </c>
      <c r="F6" s="81">
        <v>520000</v>
      </c>
      <c r="G6" s="84" t="s">
        <v>965</v>
      </c>
      <c r="H6" s="83" t="s">
        <v>960</v>
      </c>
    </row>
    <row r="7" spans="1:8">
      <c r="A7" s="77">
        <v>1000000</v>
      </c>
      <c r="B7" s="78">
        <v>0</v>
      </c>
      <c r="C7" s="77">
        <v>1000000</v>
      </c>
      <c r="D7" s="79" t="s">
        <v>966</v>
      </c>
      <c r="E7" s="80">
        <v>2</v>
      </c>
      <c r="F7" s="81">
        <v>520000</v>
      </c>
      <c r="G7" s="84" t="s">
        <v>965</v>
      </c>
      <c r="H7" s="83" t="s">
        <v>960</v>
      </c>
    </row>
    <row r="8" spans="1:8">
      <c r="A8" s="77">
        <v>5000000</v>
      </c>
      <c r="B8" s="78">
        <v>0</v>
      </c>
      <c r="C8" s="77">
        <v>5000000</v>
      </c>
      <c r="D8" s="79" t="s">
        <v>967</v>
      </c>
      <c r="E8" s="80">
        <v>3</v>
      </c>
      <c r="F8" s="81">
        <v>520000</v>
      </c>
      <c r="G8" s="84" t="s">
        <v>965</v>
      </c>
      <c r="H8" s="83" t="s">
        <v>960</v>
      </c>
    </row>
    <row r="9" spans="1:8">
      <c r="A9" s="77">
        <v>270000</v>
      </c>
      <c r="B9" s="78">
        <v>0</v>
      </c>
      <c r="C9" s="77">
        <v>270000</v>
      </c>
      <c r="D9" s="79" t="s">
        <v>968</v>
      </c>
      <c r="E9" s="80">
        <v>4</v>
      </c>
      <c r="F9" s="81">
        <v>520000</v>
      </c>
      <c r="G9" s="84" t="s">
        <v>965</v>
      </c>
      <c r="H9" s="83" t="s">
        <v>960</v>
      </c>
    </row>
    <row r="10" spans="1:8">
      <c r="A10" s="77">
        <v>2500000</v>
      </c>
      <c r="B10" s="78">
        <v>0</v>
      </c>
      <c r="C10" s="77">
        <v>2500000</v>
      </c>
      <c r="D10" s="79" t="s">
        <v>969</v>
      </c>
      <c r="E10" s="80">
        <v>5</v>
      </c>
      <c r="F10" s="81">
        <v>520000</v>
      </c>
      <c r="G10" s="84" t="s">
        <v>965</v>
      </c>
      <c r="H10" s="83" t="s">
        <v>960</v>
      </c>
    </row>
    <row r="11" spans="1:8">
      <c r="A11" s="77">
        <v>2000000</v>
      </c>
      <c r="B11" s="78">
        <v>0</v>
      </c>
      <c r="C11" s="77">
        <v>2000000</v>
      </c>
      <c r="D11" s="79" t="s">
        <v>970</v>
      </c>
      <c r="E11" s="80">
        <v>6</v>
      </c>
      <c r="F11" s="81">
        <v>520000</v>
      </c>
      <c r="G11" s="84" t="s">
        <v>965</v>
      </c>
      <c r="H11" s="83" t="s">
        <v>960</v>
      </c>
    </row>
    <row r="12" spans="1:8">
      <c r="A12" s="77">
        <v>4800000</v>
      </c>
      <c r="B12" s="77">
        <v>2800000</v>
      </c>
      <c r="C12" s="77">
        <v>2000000</v>
      </c>
      <c r="D12" s="79" t="s">
        <v>971</v>
      </c>
      <c r="E12" s="80">
        <v>1</v>
      </c>
      <c r="F12" s="81">
        <v>530000</v>
      </c>
      <c r="G12" s="84" t="s">
        <v>972</v>
      </c>
      <c r="H12" s="83" t="s">
        <v>960</v>
      </c>
    </row>
    <row r="13" spans="1:8">
      <c r="A13" s="77">
        <v>150000</v>
      </c>
      <c r="B13" s="78">
        <v>0</v>
      </c>
      <c r="C13" s="77">
        <v>150000</v>
      </c>
      <c r="D13" s="79" t="s">
        <v>973</v>
      </c>
      <c r="E13" s="80">
        <v>2</v>
      </c>
      <c r="F13" s="81">
        <v>530000</v>
      </c>
      <c r="G13" s="84" t="s">
        <v>972</v>
      </c>
      <c r="H13" s="83" t="s">
        <v>960</v>
      </c>
    </row>
    <row r="14" spans="1:8">
      <c r="A14" s="77">
        <v>30000000</v>
      </c>
      <c r="B14" s="77">
        <v>20000000</v>
      </c>
      <c r="C14" s="77">
        <v>10000000</v>
      </c>
      <c r="D14" s="79" t="s">
        <v>974</v>
      </c>
      <c r="E14" s="80">
        <v>3</v>
      </c>
      <c r="F14" s="81">
        <v>530000</v>
      </c>
      <c r="G14" s="84" t="s">
        <v>972</v>
      </c>
      <c r="H14" s="83" t="s">
        <v>960</v>
      </c>
    </row>
    <row r="15" spans="1:8">
      <c r="A15" s="77">
        <v>39059</v>
      </c>
      <c r="B15" s="78">
        <v>0</v>
      </c>
      <c r="C15" s="77">
        <v>39059</v>
      </c>
      <c r="D15" s="79" t="s">
        <v>975</v>
      </c>
      <c r="E15" s="80">
        <v>4</v>
      </c>
      <c r="F15" s="81">
        <v>530000</v>
      </c>
      <c r="G15" s="84" t="s">
        <v>972</v>
      </c>
      <c r="H15" s="83" t="s">
        <v>960</v>
      </c>
    </row>
    <row r="16" spans="1:8">
      <c r="A16" s="77">
        <v>138870</v>
      </c>
      <c r="B16" s="78">
        <v>0</v>
      </c>
      <c r="C16" s="77">
        <v>138870</v>
      </c>
      <c r="D16" s="79" t="s">
        <v>976</v>
      </c>
      <c r="E16" s="80">
        <v>5</v>
      </c>
      <c r="F16" s="81">
        <v>530000</v>
      </c>
      <c r="G16" s="84" t="s">
        <v>972</v>
      </c>
      <c r="H16" s="83" t="s">
        <v>960</v>
      </c>
    </row>
    <row r="17" spans="1:8">
      <c r="A17" s="77">
        <v>5000000</v>
      </c>
      <c r="B17" s="77">
        <v>5000000</v>
      </c>
      <c r="C17" s="78">
        <v>0</v>
      </c>
      <c r="D17" s="79" t="s">
        <v>977</v>
      </c>
      <c r="E17" s="80">
        <v>6</v>
      </c>
      <c r="F17" s="81">
        <v>530000</v>
      </c>
      <c r="G17" s="84" t="s">
        <v>972</v>
      </c>
      <c r="H17" s="83" t="s">
        <v>960</v>
      </c>
    </row>
    <row r="18" spans="1:8">
      <c r="A18" s="77">
        <v>400000</v>
      </c>
      <c r="B18" s="78">
        <v>0</v>
      </c>
      <c r="C18" s="77">
        <v>400000</v>
      </c>
      <c r="D18" s="79" t="s">
        <v>978</v>
      </c>
      <c r="E18" s="80">
        <v>7</v>
      </c>
      <c r="F18" s="81">
        <v>530000</v>
      </c>
      <c r="G18" s="84" t="s">
        <v>972</v>
      </c>
      <c r="H18" s="83" t="s">
        <v>960</v>
      </c>
    </row>
    <row r="19" spans="1:8">
      <c r="A19" s="77">
        <v>382500</v>
      </c>
      <c r="B19" s="77">
        <v>382500</v>
      </c>
      <c r="C19" s="78">
        <v>0</v>
      </c>
      <c r="D19" s="79" t="s">
        <v>979</v>
      </c>
      <c r="E19" s="80">
        <v>8</v>
      </c>
      <c r="F19" s="81">
        <v>530000</v>
      </c>
      <c r="G19" s="84" t="s">
        <v>972</v>
      </c>
      <c r="H19" s="83" t="s">
        <v>960</v>
      </c>
    </row>
    <row r="20" spans="1:8">
      <c r="A20" s="77">
        <v>92340</v>
      </c>
      <c r="B20" s="78">
        <v>0</v>
      </c>
      <c r="C20" s="77">
        <v>92340</v>
      </c>
      <c r="D20" s="85" t="s">
        <v>980</v>
      </c>
      <c r="E20" s="80">
        <v>9</v>
      </c>
      <c r="F20" s="81">
        <v>530000</v>
      </c>
      <c r="G20" s="84" t="s">
        <v>972</v>
      </c>
      <c r="H20" s="83" t="s">
        <v>960</v>
      </c>
    </row>
    <row r="21" spans="1:8">
      <c r="A21" s="77">
        <v>300000</v>
      </c>
      <c r="B21" s="78">
        <v>0</v>
      </c>
      <c r="C21" s="77">
        <v>300000</v>
      </c>
      <c r="D21" s="79" t="s">
        <v>981</v>
      </c>
      <c r="E21" s="80">
        <v>10</v>
      </c>
      <c r="F21" s="81">
        <v>530000</v>
      </c>
      <c r="G21" s="84" t="s">
        <v>972</v>
      </c>
      <c r="H21" s="83" t="s">
        <v>960</v>
      </c>
    </row>
    <row r="22" spans="1:8">
      <c r="A22" s="77">
        <v>40000</v>
      </c>
      <c r="B22" s="78">
        <v>0</v>
      </c>
      <c r="C22" s="77">
        <v>40000</v>
      </c>
      <c r="D22" s="79" t="s">
        <v>982</v>
      </c>
      <c r="E22" s="80">
        <v>11</v>
      </c>
      <c r="F22" s="81">
        <v>530000</v>
      </c>
      <c r="G22" s="84" t="s">
        <v>972</v>
      </c>
      <c r="H22" s="83" t="s">
        <v>960</v>
      </c>
    </row>
    <row r="23" spans="1:8">
      <c r="A23" s="77">
        <v>252000</v>
      </c>
      <c r="B23" s="77">
        <v>180000</v>
      </c>
      <c r="C23" s="77">
        <v>72000</v>
      </c>
      <c r="D23" s="79" t="s">
        <v>983</v>
      </c>
      <c r="E23" s="80">
        <v>12</v>
      </c>
      <c r="F23" s="81">
        <v>530000</v>
      </c>
      <c r="G23" s="84" t="s">
        <v>972</v>
      </c>
      <c r="H23" s="83" t="s">
        <v>960</v>
      </c>
    </row>
    <row r="24" spans="1:8">
      <c r="A24" s="77">
        <v>1700000</v>
      </c>
      <c r="B24" s="77">
        <v>240000</v>
      </c>
      <c r="C24" s="77">
        <v>1460000</v>
      </c>
      <c r="D24" s="79" t="s">
        <v>984</v>
      </c>
      <c r="E24" s="80">
        <v>13</v>
      </c>
      <c r="F24" s="81">
        <v>530000</v>
      </c>
      <c r="G24" s="84" t="s">
        <v>972</v>
      </c>
      <c r="H24" s="83" t="s">
        <v>960</v>
      </c>
    </row>
    <row r="25" spans="1:8">
      <c r="A25" s="77">
        <v>2000000</v>
      </c>
      <c r="B25" s="78">
        <v>0</v>
      </c>
      <c r="C25" s="77">
        <v>2000000</v>
      </c>
      <c r="D25" s="79" t="s">
        <v>985</v>
      </c>
      <c r="E25" s="80">
        <v>14</v>
      </c>
      <c r="F25" s="81">
        <v>530000</v>
      </c>
      <c r="G25" s="84" t="s">
        <v>972</v>
      </c>
      <c r="H25" s="83" t="s">
        <v>960</v>
      </c>
    </row>
    <row r="26" spans="1:8">
      <c r="A26" s="77">
        <v>1000000</v>
      </c>
      <c r="B26" s="77">
        <v>1000000</v>
      </c>
      <c r="C26" s="78">
        <v>0</v>
      </c>
      <c r="D26" s="79" t="s">
        <v>986</v>
      </c>
      <c r="E26" s="80">
        <v>15</v>
      </c>
      <c r="F26" s="81">
        <v>530000</v>
      </c>
      <c r="G26" s="84" t="s">
        <v>972</v>
      </c>
      <c r="H26" s="83" t="s">
        <v>960</v>
      </c>
    </row>
    <row r="27" spans="1:8">
      <c r="A27" s="77">
        <v>61000000</v>
      </c>
      <c r="B27" s="78">
        <v>0</v>
      </c>
      <c r="C27" s="77">
        <v>61000000</v>
      </c>
      <c r="D27" s="79" t="s">
        <v>987</v>
      </c>
      <c r="E27" s="80">
        <v>16</v>
      </c>
      <c r="F27" s="81">
        <v>530000</v>
      </c>
      <c r="G27" s="84" t="s">
        <v>972</v>
      </c>
      <c r="H27" s="83" t="s">
        <v>960</v>
      </c>
    </row>
    <row r="28" spans="1:8">
      <c r="A28" s="77">
        <v>45000</v>
      </c>
      <c r="B28" s="78">
        <v>0</v>
      </c>
      <c r="C28" s="77">
        <v>45000</v>
      </c>
      <c r="D28" s="79" t="s">
        <v>988</v>
      </c>
      <c r="E28" s="80">
        <v>17</v>
      </c>
      <c r="F28" s="81">
        <v>530000</v>
      </c>
      <c r="G28" s="84" t="s">
        <v>972</v>
      </c>
      <c r="H28" s="83" t="s">
        <v>960</v>
      </c>
    </row>
    <row r="29" spans="1:8">
      <c r="A29" s="77">
        <v>2400000</v>
      </c>
      <c r="B29" s="77">
        <v>1400000</v>
      </c>
      <c r="C29" s="77">
        <v>1000000</v>
      </c>
      <c r="D29" s="79" t="s">
        <v>989</v>
      </c>
      <c r="E29" s="80">
        <v>18</v>
      </c>
      <c r="F29" s="81">
        <v>530000</v>
      </c>
      <c r="G29" s="84" t="s">
        <v>972</v>
      </c>
      <c r="H29" s="83" t="s">
        <v>960</v>
      </c>
    </row>
    <row r="30" spans="1:8">
      <c r="A30" s="78">
        <v>2</v>
      </c>
      <c r="B30" s="78">
        <v>1</v>
      </c>
      <c r="C30" s="78">
        <v>1</v>
      </c>
      <c r="D30" s="79" t="s">
        <v>990</v>
      </c>
      <c r="E30" s="80">
        <v>19</v>
      </c>
      <c r="F30" s="81">
        <v>530000</v>
      </c>
      <c r="G30" s="84" t="s">
        <v>972</v>
      </c>
      <c r="H30" s="83" t="s">
        <v>960</v>
      </c>
    </row>
    <row r="31" spans="1:8">
      <c r="A31" s="77">
        <v>50000</v>
      </c>
      <c r="B31" s="77">
        <v>50000</v>
      </c>
      <c r="C31" s="78">
        <v>0</v>
      </c>
      <c r="D31" s="79" t="s">
        <v>991</v>
      </c>
      <c r="E31" s="80">
        <v>20</v>
      </c>
      <c r="F31" s="81">
        <v>530000</v>
      </c>
      <c r="G31" s="84" t="s">
        <v>972</v>
      </c>
      <c r="H31" s="83" t="s">
        <v>960</v>
      </c>
    </row>
    <row r="32" spans="1:8">
      <c r="A32" s="77">
        <v>5000</v>
      </c>
      <c r="B32" s="78">
        <v>0</v>
      </c>
      <c r="C32" s="77">
        <v>5000</v>
      </c>
      <c r="D32" s="79" t="s">
        <v>992</v>
      </c>
      <c r="E32" s="80">
        <v>21</v>
      </c>
      <c r="F32" s="81">
        <v>530000</v>
      </c>
      <c r="G32" s="84" t="s">
        <v>972</v>
      </c>
      <c r="H32" s="83" t="s">
        <v>960</v>
      </c>
    </row>
    <row r="33" spans="1:8">
      <c r="A33" s="77">
        <v>123120</v>
      </c>
      <c r="B33" s="78">
        <v>0</v>
      </c>
      <c r="C33" s="77">
        <v>123120</v>
      </c>
      <c r="D33" s="79" t="s">
        <v>993</v>
      </c>
      <c r="E33" s="80">
        <v>22</v>
      </c>
      <c r="F33" s="81">
        <v>530000</v>
      </c>
      <c r="G33" s="84" t="s">
        <v>972</v>
      </c>
      <c r="H33" s="83" t="s">
        <v>960</v>
      </c>
    </row>
    <row r="34" spans="1:8">
      <c r="A34" s="77">
        <v>4500000</v>
      </c>
      <c r="B34" s="77">
        <v>4500000</v>
      </c>
      <c r="C34" s="78">
        <v>0</v>
      </c>
      <c r="D34" s="79" t="s">
        <v>994</v>
      </c>
      <c r="E34" s="80">
        <v>23</v>
      </c>
      <c r="F34" s="81">
        <v>530000</v>
      </c>
      <c r="G34" s="84" t="s">
        <v>972</v>
      </c>
      <c r="H34" s="83" t="s">
        <v>960</v>
      </c>
    </row>
    <row r="35" spans="1:8">
      <c r="A35" s="77">
        <v>2000000</v>
      </c>
      <c r="B35" s="78">
        <v>0</v>
      </c>
      <c r="C35" s="77">
        <v>2000000</v>
      </c>
      <c r="D35" s="79" t="s">
        <v>995</v>
      </c>
      <c r="E35" s="80">
        <v>24</v>
      </c>
      <c r="F35" s="81">
        <v>530000</v>
      </c>
      <c r="G35" s="84" t="s">
        <v>972</v>
      </c>
      <c r="H35" s="83" t="s">
        <v>960</v>
      </c>
    </row>
    <row r="36" spans="1:8">
      <c r="A36" s="77">
        <v>3000000</v>
      </c>
      <c r="B36" s="78">
        <v>0</v>
      </c>
      <c r="C36" s="77">
        <v>3000000</v>
      </c>
      <c r="D36" s="79" t="s">
        <v>996</v>
      </c>
      <c r="E36" s="80">
        <v>25</v>
      </c>
      <c r="F36" s="81">
        <v>530000</v>
      </c>
      <c r="G36" s="84" t="s">
        <v>972</v>
      </c>
      <c r="H36" s="83" t="s">
        <v>960</v>
      </c>
    </row>
    <row r="37" spans="1:8">
      <c r="A37" s="77">
        <v>1400000</v>
      </c>
      <c r="B37" s="77">
        <v>700000</v>
      </c>
      <c r="C37" s="77">
        <v>700000</v>
      </c>
      <c r="D37" s="79" t="s">
        <v>997</v>
      </c>
      <c r="E37" s="80">
        <v>26</v>
      </c>
      <c r="F37" s="81">
        <v>530000</v>
      </c>
      <c r="G37" s="84" t="s">
        <v>972</v>
      </c>
      <c r="H37" s="83" t="s">
        <v>960</v>
      </c>
    </row>
    <row r="38" spans="1:8">
      <c r="A38" s="77">
        <v>5000000</v>
      </c>
      <c r="B38" s="77">
        <v>5000000</v>
      </c>
      <c r="C38" s="78">
        <v>0</v>
      </c>
      <c r="D38" s="79" t="s">
        <v>998</v>
      </c>
      <c r="E38" s="80">
        <v>27</v>
      </c>
      <c r="F38" s="81">
        <v>530000</v>
      </c>
      <c r="G38" s="84" t="s">
        <v>972</v>
      </c>
      <c r="H38" s="83" t="s">
        <v>960</v>
      </c>
    </row>
    <row r="39" spans="1:8">
      <c r="A39" s="77">
        <v>3240000</v>
      </c>
      <c r="B39" s="77">
        <v>1242000</v>
      </c>
      <c r="C39" s="77">
        <v>1998000</v>
      </c>
      <c r="D39" s="79" t="s">
        <v>999</v>
      </c>
      <c r="E39" s="80">
        <v>28</v>
      </c>
      <c r="F39" s="81">
        <v>530000</v>
      </c>
      <c r="G39" s="84" t="s">
        <v>972</v>
      </c>
      <c r="H39" s="83" t="s">
        <v>960</v>
      </c>
    </row>
    <row r="40" spans="1:8">
      <c r="A40" s="77">
        <v>90000</v>
      </c>
      <c r="B40" s="77">
        <v>90000</v>
      </c>
      <c r="C40" s="78">
        <v>0</v>
      </c>
      <c r="D40" s="79" t="s">
        <v>1000</v>
      </c>
      <c r="E40" s="80">
        <v>29</v>
      </c>
      <c r="F40" s="81">
        <v>530000</v>
      </c>
      <c r="G40" s="84" t="s">
        <v>972</v>
      </c>
      <c r="H40" s="83" t="s">
        <v>960</v>
      </c>
    </row>
    <row r="41" spans="1:8">
      <c r="A41" s="77">
        <v>351000</v>
      </c>
      <c r="B41" s="78">
        <v>0</v>
      </c>
      <c r="C41" s="77">
        <v>351000</v>
      </c>
      <c r="D41" s="79" t="s">
        <v>1001</v>
      </c>
      <c r="E41" s="80">
        <v>30</v>
      </c>
      <c r="F41" s="81">
        <v>530000</v>
      </c>
      <c r="G41" s="84" t="s">
        <v>972</v>
      </c>
      <c r="H41" s="83" t="s">
        <v>960</v>
      </c>
    </row>
    <row r="42" spans="1:8">
      <c r="A42" s="77">
        <v>900000</v>
      </c>
      <c r="B42" s="77">
        <v>900000</v>
      </c>
      <c r="C42" s="78">
        <v>0</v>
      </c>
      <c r="D42" s="79" t="s">
        <v>1002</v>
      </c>
      <c r="E42" s="80">
        <v>31</v>
      </c>
      <c r="F42" s="81">
        <v>530000</v>
      </c>
      <c r="G42" s="84" t="s">
        <v>972</v>
      </c>
      <c r="H42" s="83" t="s">
        <v>960</v>
      </c>
    </row>
    <row r="43" spans="1:8">
      <c r="A43" s="78">
        <v>1</v>
      </c>
      <c r="B43" s="78">
        <v>0</v>
      </c>
      <c r="C43" s="78">
        <v>1</v>
      </c>
      <c r="D43" s="79" t="s">
        <v>1003</v>
      </c>
      <c r="E43" s="80">
        <v>32</v>
      </c>
      <c r="F43" s="81">
        <v>530000</v>
      </c>
      <c r="G43" s="84" t="s">
        <v>972</v>
      </c>
      <c r="H43" s="83" t="s">
        <v>960</v>
      </c>
    </row>
    <row r="44" spans="1:8">
      <c r="A44" s="77">
        <v>775000</v>
      </c>
      <c r="B44" s="78">
        <v>0</v>
      </c>
      <c r="C44" s="77">
        <v>775000</v>
      </c>
      <c r="D44" s="79" t="s">
        <v>1004</v>
      </c>
      <c r="E44" s="80">
        <v>33</v>
      </c>
      <c r="F44" s="81">
        <v>530000</v>
      </c>
      <c r="G44" s="84" t="s">
        <v>972</v>
      </c>
      <c r="H44" s="83" t="s">
        <v>960</v>
      </c>
    </row>
    <row r="45" spans="1:8">
      <c r="A45" s="77">
        <v>1035000</v>
      </c>
      <c r="B45" s="78">
        <v>0</v>
      </c>
      <c r="C45" s="77">
        <v>1035000</v>
      </c>
      <c r="D45" s="79" t="s">
        <v>1005</v>
      </c>
      <c r="E45" s="80">
        <v>34</v>
      </c>
      <c r="F45" s="81">
        <v>530000</v>
      </c>
      <c r="G45" s="84" t="s">
        <v>972</v>
      </c>
      <c r="H45" s="83" t="s">
        <v>960</v>
      </c>
    </row>
    <row r="46" spans="1:8">
      <c r="A46" s="78">
        <v>2</v>
      </c>
      <c r="B46" s="78">
        <v>1</v>
      </c>
      <c r="C46" s="78">
        <v>1</v>
      </c>
      <c r="D46" s="79" t="s">
        <v>1006</v>
      </c>
      <c r="E46" s="80">
        <v>35</v>
      </c>
      <c r="F46" s="81">
        <v>530000</v>
      </c>
      <c r="G46" s="84" t="s">
        <v>972</v>
      </c>
      <c r="H46" s="83" t="s">
        <v>960</v>
      </c>
    </row>
    <row r="47" spans="1:8">
      <c r="A47" s="77">
        <v>5000000</v>
      </c>
      <c r="B47" s="77">
        <v>3500000</v>
      </c>
      <c r="C47" s="77">
        <v>1500000</v>
      </c>
      <c r="D47" s="79" t="s">
        <v>1007</v>
      </c>
      <c r="E47" s="80">
        <v>36</v>
      </c>
      <c r="F47" s="81">
        <v>530000</v>
      </c>
      <c r="G47" s="84" t="s">
        <v>972</v>
      </c>
      <c r="H47" s="83" t="s">
        <v>960</v>
      </c>
    </row>
    <row r="48" spans="1:8" ht="36">
      <c r="A48" s="77">
        <v>40000</v>
      </c>
      <c r="B48" s="78">
        <v>0</v>
      </c>
      <c r="C48" s="77">
        <v>40000</v>
      </c>
      <c r="D48" s="85" t="s">
        <v>1008</v>
      </c>
      <c r="E48" s="80">
        <v>37</v>
      </c>
      <c r="F48" s="81">
        <v>530000</v>
      </c>
      <c r="G48" s="84" t="s">
        <v>972</v>
      </c>
      <c r="H48" s="83" t="s">
        <v>960</v>
      </c>
    </row>
    <row r="49" spans="1:8">
      <c r="A49" s="77">
        <v>10000000</v>
      </c>
      <c r="B49" s="77">
        <v>10000000</v>
      </c>
      <c r="C49" s="78">
        <v>0</v>
      </c>
      <c r="D49" s="79" t="s">
        <v>1009</v>
      </c>
      <c r="E49" s="80">
        <v>38</v>
      </c>
      <c r="F49" s="81">
        <v>530000</v>
      </c>
      <c r="G49" s="84" t="s">
        <v>972</v>
      </c>
      <c r="H49" s="83" t="s">
        <v>960</v>
      </c>
    </row>
    <row r="50" spans="1:8">
      <c r="A50" s="78">
        <v>1</v>
      </c>
      <c r="B50" s="78">
        <v>1</v>
      </c>
      <c r="C50" s="78">
        <v>0</v>
      </c>
      <c r="D50" s="79" t="s">
        <v>1010</v>
      </c>
      <c r="E50" s="80">
        <v>39</v>
      </c>
      <c r="F50" s="81">
        <v>530000</v>
      </c>
      <c r="G50" s="84" t="s">
        <v>972</v>
      </c>
      <c r="H50" s="83" t="s">
        <v>960</v>
      </c>
    </row>
    <row r="51" spans="1:8">
      <c r="A51" s="77">
        <v>2565000</v>
      </c>
      <c r="B51" s="78">
        <v>0</v>
      </c>
      <c r="C51" s="77">
        <v>2565000</v>
      </c>
      <c r="D51" s="79" t="s">
        <v>1011</v>
      </c>
      <c r="E51" s="80">
        <v>40</v>
      </c>
      <c r="F51" s="81">
        <v>530000</v>
      </c>
      <c r="G51" s="84" t="s">
        <v>972</v>
      </c>
      <c r="H51" s="83" t="s">
        <v>960</v>
      </c>
    </row>
    <row r="52" spans="1:8">
      <c r="A52" s="78">
        <v>2</v>
      </c>
      <c r="B52" s="78">
        <v>1</v>
      </c>
      <c r="C52" s="78">
        <v>1</v>
      </c>
      <c r="D52" s="79" t="s">
        <v>1012</v>
      </c>
      <c r="E52" s="80">
        <v>41</v>
      </c>
      <c r="F52" s="81">
        <v>530000</v>
      </c>
      <c r="G52" s="84" t="s">
        <v>972</v>
      </c>
      <c r="H52" s="83" t="s">
        <v>960</v>
      </c>
    </row>
    <row r="53" spans="1:8">
      <c r="A53" s="77">
        <v>135000</v>
      </c>
      <c r="B53" s="77">
        <v>135000</v>
      </c>
      <c r="C53" s="78">
        <v>0</v>
      </c>
      <c r="D53" s="79" t="s">
        <v>1013</v>
      </c>
      <c r="E53" s="80">
        <v>42</v>
      </c>
      <c r="F53" s="81">
        <v>530000</v>
      </c>
      <c r="G53" s="84" t="s">
        <v>972</v>
      </c>
      <c r="H53" s="83" t="s">
        <v>960</v>
      </c>
    </row>
    <row r="54" spans="1:8">
      <c r="A54" s="77">
        <v>855000</v>
      </c>
      <c r="B54" s="77">
        <v>513000</v>
      </c>
      <c r="C54" s="77">
        <v>342000</v>
      </c>
      <c r="D54" s="79" t="s">
        <v>1014</v>
      </c>
      <c r="E54" s="80">
        <v>43</v>
      </c>
      <c r="F54" s="81">
        <v>530000</v>
      </c>
      <c r="G54" s="84" t="s">
        <v>972</v>
      </c>
      <c r="H54" s="83" t="s">
        <v>960</v>
      </c>
    </row>
    <row r="55" spans="1:8">
      <c r="A55" s="77">
        <v>216622000</v>
      </c>
      <c r="B55" s="77">
        <v>86220000</v>
      </c>
      <c r="C55" s="77">
        <v>130402000</v>
      </c>
      <c r="D55" s="79" t="s">
        <v>1015</v>
      </c>
      <c r="E55" s="80">
        <v>44</v>
      </c>
      <c r="F55" s="81">
        <v>530000</v>
      </c>
      <c r="G55" s="84" t="s">
        <v>972</v>
      </c>
      <c r="H55" s="83" t="s">
        <v>960</v>
      </c>
    </row>
    <row r="56" spans="1:8">
      <c r="A56" s="78">
        <v>2</v>
      </c>
      <c r="B56" s="78">
        <v>1</v>
      </c>
      <c r="C56" s="78">
        <v>1</v>
      </c>
      <c r="D56" s="79" t="s">
        <v>1016</v>
      </c>
      <c r="E56" s="80">
        <v>45</v>
      </c>
      <c r="F56" s="81">
        <v>530000</v>
      </c>
      <c r="G56" s="84" t="s">
        <v>972</v>
      </c>
      <c r="H56" s="83" t="s">
        <v>960</v>
      </c>
    </row>
    <row r="57" spans="1:8">
      <c r="A57" s="77">
        <v>1800000</v>
      </c>
      <c r="B57" s="77">
        <v>1800000</v>
      </c>
      <c r="C57" s="78">
        <v>0</v>
      </c>
      <c r="D57" s="79" t="s">
        <v>1017</v>
      </c>
      <c r="E57" s="80">
        <v>46</v>
      </c>
      <c r="F57" s="81">
        <v>530000</v>
      </c>
      <c r="G57" s="84" t="s">
        <v>972</v>
      </c>
      <c r="H57" s="83" t="s">
        <v>960</v>
      </c>
    </row>
    <row r="58" spans="1:8">
      <c r="A58" s="77">
        <v>3150000</v>
      </c>
      <c r="B58" s="78">
        <v>0</v>
      </c>
      <c r="C58" s="77">
        <v>3150000</v>
      </c>
      <c r="D58" s="79" t="s">
        <v>1018</v>
      </c>
      <c r="E58" s="80">
        <v>47</v>
      </c>
      <c r="F58" s="81">
        <v>530000</v>
      </c>
      <c r="G58" s="84" t="s">
        <v>972</v>
      </c>
      <c r="H58" s="83" t="s">
        <v>960</v>
      </c>
    </row>
    <row r="59" spans="1:8">
      <c r="A59" s="77">
        <v>97200</v>
      </c>
      <c r="B59" s="77">
        <v>57200</v>
      </c>
      <c r="C59" s="77">
        <v>40000</v>
      </c>
      <c r="D59" s="79" t="s">
        <v>1019</v>
      </c>
      <c r="E59" s="80">
        <v>48</v>
      </c>
      <c r="F59" s="81">
        <v>530000</v>
      </c>
      <c r="G59" s="84" t="s">
        <v>972</v>
      </c>
      <c r="H59" s="83" t="s">
        <v>960</v>
      </c>
    </row>
    <row r="60" spans="1:8">
      <c r="A60" s="77">
        <v>90000</v>
      </c>
      <c r="B60" s="77">
        <v>90000</v>
      </c>
      <c r="C60" s="78">
        <v>0</v>
      </c>
      <c r="D60" s="79" t="s">
        <v>1020</v>
      </c>
      <c r="E60" s="80">
        <v>49</v>
      </c>
      <c r="F60" s="81">
        <v>530000</v>
      </c>
      <c r="G60" s="84" t="s">
        <v>972</v>
      </c>
      <c r="H60" s="83" t="s">
        <v>960</v>
      </c>
    </row>
    <row r="61" spans="1:8">
      <c r="A61" s="77">
        <v>4500000</v>
      </c>
      <c r="B61" s="77">
        <v>4500000</v>
      </c>
      <c r="C61" s="78">
        <v>0</v>
      </c>
      <c r="D61" s="79" t="s">
        <v>1021</v>
      </c>
      <c r="E61" s="80">
        <v>50</v>
      </c>
      <c r="F61" s="81">
        <v>530000</v>
      </c>
      <c r="G61" s="84" t="s">
        <v>972</v>
      </c>
      <c r="H61" s="83" t="s">
        <v>960</v>
      </c>
    </row>
    <row r="62" spans="1:8">
      <c r="A62" s="78">
        <v>1</v>
      </c>
      <c r="B62" s="78">
        <v>1</v>
      </c>
      <c r="C62" s="78">
        <v>0</v>
      </c>
      <c r="D62" s="79" t="s">
        <v>1022</v>
      </c>
      <c r="E62" s="80">
        <v>51</v>
      </c>
      <c r="F62" s="81">
        <v>530000</v>
      </c>
      <c r="G62" s="84" t="s">
        <v>972</v>
      </c>
      <c r="H62" s="83" t="s">
        <v>960</v>
      </c>
    </row>
    <row r="63" spans="1:8">
      <c r="A63" s="78">
        <v>1</v>
      </c>
      <c r="B63" s="78">
        <v>1</v>
      </c>
      <c r="C63" s="78">
        <v>0</v>
      </c>
      <c r="D63" s="79" t="s">
        <v>1023</v>
      </c>
      <c r="E63" s="80">
        <v>52</v>
      </c>
      <c r="F63" s="81">
        <v>530000</v>
      </c>
      <c r="G63" s="84" t="s">
        <v>972</v>
      </c>
      <c r="H63" s="83" t="s">
        <v>960</v>
      </c>
    </row>
    <row r="64" spans="1:8">
      <c r="A64" s="77">
        <v>6660000</v>
      </c>
      <c r="B64" s="77">
        <v>6660000</v>
      </c>
      <c r="C64" s="78">
        <v>0</v>
      </c>
      <c r="D64" s="79" t="s">
        <v>1024</v>
      </c>
      <c r="E64" s="80">
        <v>53</v>
      </c>
      <c r="F64" s="81">
        <v>530000</v>
      </c>
      <c r="G64" s="84" t="s">
        <v>972</v>
      </c>
      <c r="H64" s="83" t="s">
        <v>960</v>
      </c>
    </row>
    <row r="65" spans="1:8">
      <c r="A65" s="77">
        <v>720000</v>
      </c>
      <c r="B65" s="77">
        <v>720000</v>
      </c>
      <c r="C65" s="78">
        <v>0</v>
      </c>
      <c r="D65" s="79" t="s">
        <v>1025</v>
      </c>
      <c r="E65" s="80">
        <v>54</v>
      </c>
      <c r="F65" s="81">
        <v>530000</v>
      </c>
      <c r="G65" s="84" t="s">
        <v>972</v>
      </c>
      <c r="H65" s="83" t="s">
        <v>960</v>
      </c>
    </row>
    <row r="66" spans="1:8">
      <c r="A66" s="78">
        <v>1</v>
      </c>
      <c r="B66" s="78">
        <v>1</v>
      </c>
      <c r="C66" s="78">
        <v>0</v>
      </c>
      <c r="D66" s="79" t="s">
        <v>1026</v>
      </c>
      <c r="E66" s="80">
        <v>55</v>
      </c>
      <c r="F66" s="81">
        <v>530000</v>
      </c>
      <c r="G66" s="84" t="s">
        <v>972</v>
      </c>
      <c r="H66" s="83" t="s">
        <v>960</v>
      </c>
    </row>
    <row r="67" spans="1:8">
      <c r="A67" s="77">
        <v>12000000</v>
      </c>
      <c r="B67" s="77">
        <v>12000000</v>
      </c>
      <c r="C67" s="78">
        <v>0</v>
      </c>
      <c r="D67" s="79" t="s">
        <v>1027</v>
      </c>
      <c r="E67" s="80">
        <v>56</v>
      </c>
      <c r="F67" s="81">
        <v>530000</v>
      </c>
      <c r="G67" s="84" t="s">
        <v>972</v>
      </c>
      <c r="H67" s="83" t="s">
        <v>960</v>
      </c>
    </row>
    <row r="68" spans="1:8">
      <c r="A68" s="77">
        <v>1000</v>
      </c>
      <c r="B68" s="78">
        <v>0</v>
      </c>
      <c r="C68" s="77">
        <v>1000</v>
      </c>
      <c r="D68" s="79" t="s">
        <v>1028</v>
      </c>
      <c r="E68" s="80">
        <v>57</v>
      </c>
      <c r="F68" s="81">
        <v>530000</v>
      </c>
      <c r="G68" s="84" t="s">
        <v>972</v>
      </c>
      <c r="H68" s="83" t="s">
        <v>960</v>
      </c>
    </row>
    <row r="69" spans="1:8">
      <c r="A69" s="77">
        <v>2000000</v>
      </c>
      <c r="B69" s="77">
        <v>2000000</v>
      </c>
      <c r="C69" s="78">
        <v>0</v>
      </c>
      <c r="D69" s="79" t="s">
        <v>1029</v>
      </c>
      <c r="E69" s="80">
        <v>58</v>
      </c>
      <c r="F69" s="81">
        <v>530000</v>
      </c>
      <c r="G69" s="84" t="s">
        <v>972</v>
      </c>
      <c r="H69" s="83" t="s">
        <v>960</v>
      </c>
    </row>
    <row r="70" spans="1:8">
      <c r="A70" s="77">
        <v>1000000</v>
      </c>
      <c r="B70" s="77">
        <v>1000000</v>
      </c>
      <c r="C70" s="78">
        <v>0</v>
      </c>
      <c r="D70" s="79" t="s">
        <v>1030</v>
      </c>
      <c r="E70" s="80">
        <v>59</v>
      </c>
      <c r="F70" s="81">
        <v>530000</v>
      </c>
      <c r="G70" s="84" t="s">
        <v>972</v>
      </c>
      <c r="H70" s="83" t="s">
        <v>960</v>
      </c>
    </row>
    <row r="71" spans="1:8">
      <c r="A71" s="77">
        <v>9000000</v>
      </c>
      <c r="B71" s="77">
        <v>5400000</v>
      </c>
      <c r="C71" s="77">
        <v>3600000</v>
      </c>
      <c r="D71" s="79" t="s">
        <v>1031</v>
      </c>
      <c r="E71" s="80">
        <v>60</v>
      </c>
      <c r="F71" s="81">
        <v>530000</v>
      </c>
      <c r="G71" s="84" t="s">
        <v>972</v>
      </c>
      <c r="H71" s="83" t="s">
        <v>960</v>
      </c>
    </row>
    <row r="72" spans="1:8">
      <c r="A72" s="78">
        <v>1</v>
      </c>
      <c r="B72" s="78">
        <v>0</v>
      </c>
      <c r="C72" s="78">
        <v>1</v>
      </c>
      <c r="D72" s="79" t="s">
        <v>1032</v>
      </c>
      <c r="E72" s="80">
        <v>61</v>
      </c>
      <c r="F72" s="81">
        <v>530000</v>
      </c>
      <c r="G72" s="84" t="s">
        <v>972</v>
      </c>
      <c r="H72" s="83" t="s">
        <v>960</v>
      </c>
    </row>
    <row r="73" spans="1:8">
      <c r="A73" s="77">
        <v>5000000</v>
      </c>
      <c r="B73" s="78">
        <v>0</v>
      </c>
      <c r="C73" s="77">
        <v>5000000</v>
      </c>
      <c r="D73" s="79" t="s">
        <v>1033</v>
      </c>
      <c r="E73" s="80">
        <v>62</v>
      </c>
      <c r="F73" s="81">
        <v>530000</v>
      </c>
      <c r="G73" s="84" t="s">
        <v>972</v>
      </c>
      <c r="H73" s="83" t="s">
        <v>960</v>
      </c>
    </row>
    <row r="74" spans="1:8">
      <c r="A74" s="77">
        <v>900000</v>
      </c>
      <c r="B74" s="78">
        <v>0</v>
      </c>
      <c r="C74" s="77">
        <v>900000</v>
      </c>
      <c r="D74" s="79" t="s">
        <v>1034</v>
      </c>
      <c r="E74" s="80">
        <v>63</v>
      </c>
      <c r="F74" s="81">
        <v>530000</v>
      </c>
      <c r="G74" s="84" t="s">
        <v>972</v>
      </c>
      <c r="H74" s="83" t="s">
        <v>960</v>
      </c>
    </row>
    <row r="75" spans="1:8">
      <c r="A75" s="77">
        <v>1350000</v>
      </c>
      <c r="B75" s="78">
        <v>0</v>
      </c>
      <c r="C75" s="77">
        <v>1350000</v>
      </c>
      <c r="D75" s="79" t="s">
        <v>1035</v>
      </c>
      <c r="E75" s="80">
        <v>64</v>
      </c>
      <c r="F75" s="81">
        <v>530000</v>
      </c>
      <c r="G75" s="84" t="s">
        <v>972</v>
      </c>
      <c r="H75" s="83" t="s">
        <v>960</v>
      </c>
    </row>
    <row r="76" spans="1:8">
      <c r="A76" s="77">
        <v>1620000</v>
      </c>
      <c r="B76" s="77">
        <v>1620000</v>
      </c>
      <c r="C76" s="78">
        <v>0</v>
      </c>
      <c r="D76" s="79" t="s">
        <v>1036</v>
      </c>
      <c r="E76" s="80">
        <v>65</v>
      </c>
      <c r="F76" s="81">
        <v>530000</v>
      </c>
      <c r="G76" s="84" t="s">
        <v>972</v>
      </c>
      <c r="H76" s="83" t="s">
        <v>960</v>
      </c>
    </row>
    <row r="77" spans="1:8">
      <c r="A77" s="77">
        <v>1440000</v>
      </c>
      <c r="B77" s="78">
        <v>0</v>
      </c>
      <c r="C77" s="77">
        <v>1440000</v>
      </c>
      <c r="D77" s="79" t="s">
        <v>1037</v>
      </c>
      <c r="E77" s="80">
        <v>66</v>
      </c>
      <c r="F77" s="81">
        <v>530000</v>
      </c>
      <c r="G77" s="84" t="s">
        <v>972</v>
      </c>
      <c r="H77" s="83" t="s">
        <v>960</v>
      </c>
    </row>
    <row r="78" spans="1:8">
      <c r="A78" s="77">
        <v>160000</v>
      </c>
      <c r="B78" s="77">
        <v>90000</v>
      </c>
      <c r="C78" s="77">
        <v>70000</v>
      </c>
      <c r="D78" s="79" t="s">
        <v>1038</v>
      </c>
      <c r="E78" s="80">
        <v>67</v>
      </c>
      <c r="F78" s="81">
        <v>530000</v>
      </c>
      <c r="G78" s="84" t="s">
        <v>972</v>
      </c>
      <c r="H78" s="83" t="s">
        <v>960</v>
      </c>
    </row>
    <row r="79" spans="1:8">
      <c r="A79" s="77">
        <v>90000</v>
      </c>
      <c r="B79" s="78">
        <v>0</v>
      </c>
      <c r="C79" s="77">
        <v>90000</v>
      </c>
      <c r="D79" s="79" t="s">
        <v>1039</v>
      </c>
      <c r="E79" s="80">
        <v>68</v>
      </c>
      <c r="F79" s="81">
        <v>530000</v>
      </c>
      <c r="G79" s="84" t="s">
        <v>972</v>
      </c>
      <c r="H79" s="83" t="s">
        <v>960</v>
      </c>
    </row>
    <row r="80" spans="1:8">
      <c r="A80" s="77">
        <v>250000</v>
      </c>
      <c r="B80" s="77">
        <v>250000</v>
      </c>
      <c r="C80" s="78">
        <v>0</v>
      </c>
      <c r="D80" s="79" t="s">
        <v>1040</v>
      </c>
      <c r="E80" s="80">
        <v>69</v>
      </c>
      <c r="F80" s="81">
        <v>530000</v>
      </c>
      <c r="G80" s="84" t="s">
        <v>972</v>
      </c>
      <c r="H80" s="83" t="s">
        <v>960</v>
      </c>
    </row>
    <row r="81" spans="1:8">
      <c r="A81" s="78">
        <v>1</v>
      </c>
      <c r="B81" s="78">
        <v>0</v>
      </c>
      <c r="C81" s="78">
        <v>1</v>
      </c>
      <c r="D81" s="79" t="s">
        <v>1041</v>
      </c>
      <c r="E81" s="80">
        <v>70</v>
      </c>
      <c r="F81" s="81">
        <v>530000</v>
      </c>
      <c r="G81" s="84" t="s">
        <v>972</v>
      </c>
      <c r="H81" s="83" t="s">
        <v>960</v>
      </c>
    </row>
    <row r="82" spans="1:8">
      <c r="A82" s="77">
        <v>30000</v>
      </c>
      <c r="B82" s="78">
        <v>0</v>
      </c>
      <c r="C82" s="77">
        <v>30000</v>
      </c>
      <c r="D82" s="79" t="s">
        <v>1042</v>
      </c>
      <c r="E82" s="80">
        <v>71</v>
      </c>
      <c r="F82" s="81">
        <v>530000</v>
      </c>
      <c r="G82" s="84" t="s">
        <v>972</v>
      </c>
      <c r="H82" s="83" t="s">
        <v>960</v>
      </c>
    </row>
    <row r="83" spans="1:8">
      <c r="A83" s="77">
        <v>1000000</v>
      </c>
      <c r="B83" s="77">
        <v>800000</v>
      </c>
      <c r="C83" s="77">
        <v>200000</v>
      </c>
      <c r="D83" s="79" t="s">
        <v>1043</v>
      </c>
      <c r="E83" s="80">
        <v>72</v>
      </c>
      <c r="F83" s="81">
        <v>530000</v>
      </c>
      <c r="G83" s="84" t="s">
        <v>972</v>
      </c>
      <c r="H83" s="83" t="s">
        <v>960</v>
      </c>
    </row>
    <row r="84" spans="1:8">
      <c r="A84" s="77">
        <v>9000000</v>
      </c>
      <c r="B84" s="77">
        <v>9000000</v>
      </c>
      <c r="C84" s="78">
        <v>0</v>
      </c>
      <c r="D84" s="79" t="s">
        <v>1044</v>
      </c>
      <c r="E84" s="80">
        <v>73</v>
      </c>
      <c r="F84" s="81">
        <v>530000</v>
      </c>
      <c r="G84" s="84" t="s">
        <v>972</v>
      </c>
      <c r="H84" s="83" t="s">
        <v>960</v>
      </c>
    </row>
    <row r="85" spans="1:8">
      <c r="A85" s="78">
        <v>1</v>
      </c>
      <c r="B85" s="78">
        <v>0</v>
      </c>
      <c r="C85" s="78">
        <v>1</v>
      </c>
      <c r="D85" s="79" t="s">
        <v>1045</v>
      </c>
      <c r="E85" s="80">
        <v>74</v>
      </c>
      <c r="F85" s="81">
        <v>530000</v>
      </c>
      <c r="G85" s="84" t="s">
        <v>972</v>
      </c>
      <c r="H85" s="83" t="s">
        <v>960</v>
      </c>
    </row>
    <row r="86" spans="1:8">
      <c r="A86" s="77">
        <v>1260000</v>
      </c>
      <c r="B86" s="77">
        <v>1260000</v>
      </c>
      <c r="C86" s="78">
        <v>0</v>
      </c>
      <c r="D86" s="79" t="s">
        <v>1046</v>
      </c>
      <c r="E86" s="80">
        <v>75</v>
      </c>
      <c r="F86" s="81">
        <v>530000</v>
      </c>
      <c r="G86" s="84" t="s">
        <v>972</v>
      </c>
      <c r="H86" s="83" t="s">
        <v>960</v>
      </c>
    </row>
    <row r="87" spans="1:8">
      <c r="A87" s="77">
        <v>5000000</v>
      </c>
      <c r="B87" s="77">
        <v>3500000</v>
      </c>
      <c r="C87" s="77">
        <v>1500000</v>
      </c>
      <c r="D87" s="79" t="s">
        <v>1047</v>
      </c>
      <c r="E87" s="80">
        <v>76</v>
      </c>
      <c r="F87" s="81">
        <v>530000</v>
      </c>
      <c r="G87" s="84" t="s">
        <v>972</v>
      </c>
      <c r="H87" s="83" t="s">
        <v>960</v>
      </c>
    </row>
    <row r="88" spans="1:8">
      <c r="A88" s="77">
        <v>5400000</v>
      </c>
      <c r="B88" s="78">
        <v>0</v>
      </c>
      <c r="C88" s="77">
        <v>5400000</v>
      </c>
      <c r="D88" s="79" t="s">
        <v>1048</v>
      </c>
      <c r="E88" s="80">
        <v>77</v>
      </c>
      <c r="F88" s="81">
        <v>530000</v>
      </c>
      <c r="G88" s="84" t="s">
        <v>972</v>
      </c>
      <c r="H88" s="83" t="s">
        <v>960</v>
      </c>
    </row>
    <row r="89" spans="1:8">
      <c r="A89" s="77">
        <v>80000</v>
      </c>
      <c r="B89" s="77">
        <v>80000</v>
      </c>
      <c r="C89" s="78">
        <v>0</v>
      </c>
      <c r="D89" s="79" t="s">
        <v>1049</v>
      </c>
      <c r="E89" s="80">
        <v>78</v>
      </c>
      <c r="F89" s="81">
        <v>530000</v>
      </c>
      <c r="G89" s="84" t="s">
        <v>972</v>
      </c>
      <c r="H89" s="83" t="s">
        <v>960</v>
      </c>
    </row>
    <row r="90" spans="1:8">
      <c r="A90" s="77">
        <v>400000</v>
      </c>
      <c r="B90" s="77">
        <v>150000</v>
      </c>
      <c r="C90" s="77">
        <v>250000</v>
      </c>
      <c r="D90" s="79" t="s">
        <v>1050</v>
      </c>
      <c r="E90" s="80">
        <v>79</v>
      </c>
      <c r="F90" s="81">
        <v>530000</v>
      </c>
      <c r="G90" s="84" t="s">
        <v>972</v>
      </c>
      <c r="H90" s="83" t="s">
        <v>960</v>
      </c>
    </row>
    <row r="91" spans="1:8">
      <c r="A91" s="77">
        <v>2000000</v>
      </c>
      <c r="B91" s="77">
        <v>2000000</v>
      </c>
      <c r="C91" s="78">
        <v>0</v>
      </c>
      <c r="D91" s="79" t="s">
        <v>1051</v>
      </c>
      <c r="E91" s="80">
        <v>80</v>
      </c>
      <c r="F91" s="81">
        <v>530000</v>
      </c>
      <c r="G91" s="84" t="s">
        <v>972</v>
      </c>
      <c r="H91" s="83" t="s">
        <v>960</v>
      </c>
    </row>
    <row r="92" spans="1:8">
      <c r="A92" s="77">
        <v>3200000</v>
      </c>
      <c r="B92" s="78">
        <v>0</v>
      </c>
      <c r="C92" s="77">
        <v>3200000</v>
      </c>
      <c r="D92" s="79" t="s">
        <v>1052</v>
      </c>
      <c r="E92" s="80">
        <v>81</v>
      </c>
      <c r="F92" s="81">
        <v>530000</v>
      </c>
      <c r="G92" s="84" t="s">
        <v>972</v>
      </c>
      <c r="H92" s="83" t="s">
        <v>960</v>
      </c>
    </row>
    <row r="93" spans="1:8">
      <c r="A93" s="77">
        <v>200000</v>
      </c>
      <c r="B93" s="77">
        <v>150000</v>
      </c>
      <c r="C93" s="77">
        <v>50000</v>
      </c>
      <c r="D93" s="79" t="s">
        <v>1053</v>
      </c>
      <c r="E93" s="80">
        <v>82</v>
      </c>
      <c r="F93" s="81">
        <v>530000</v>
      </c>
      <c r="G93" s="84" t="s">
        <v>972</v>
      </c>
      <c r="H93" s="83" t="s">
        <v>960</v>
      </c>
    </row>
    <row r="94" spans="1:8">
      <c r="A94" s="78">
        <v>1</v>
      </c>
      <c r="B94" s="78">
        <v>1</v>
      </c>
      <c r="C94" s="78">
        <v>0</v>
      </c>
      <c r="D94" s="79" t="s">
        <v>1054</v>
      </c>
      <c r="E94" s="80">
        <v>83</v>
      </c>
      <c r="F94" s="81">
        <v>530000</v>
      </c>
      <c r="G94" s="84" t="s">
        <v>972</v>
      </c>
      <c r="H94" s="83" t="s">
        <v>960</v>
      </c>
    </row>
    <row r="95" spans="1:8">
      <c r="A95" s="77">
        <v>200000</v>
      </c>
      <c r="B95" s="77">
        <v>200000</v>
      </c>
      <c r="C95" s="78">
        <v>0</v>
      </c>
      <c r="D95" s="79" t="s">
        <v>1055</v>
      </c>
      <c r="E95" s="80">
        <v>84</v>
      </c>
      <c r="F95" s="81">
        <v>530000</v>
      </c>
      <c r="G95" s="84" t="s">
        <v>972</v>
      </c>
      <c r="H95" s="83" t="s">
        <v>960</v>
      </c>
    </row>
    <row r="96" spans="1:8" ht="36">
      <c r="A96" s="78">
        <v>2</v>
      </c>
      <c r="B96" s="78">
        <v>1</v>
      </c>
      <c r="C96" s="78">
        <v>1</v>
      </c>
      <c r="D96" s="85" t="s">
        <v>1056</v>
      </c>
      <c r="E96" s="80">
        <v>85</v>
      </c>
      <c r="F96" s="81">
        <v>530000</v>
      </c>
      <c r="G96" s="84" t="s">
        <v>972</v>
      </c>
      <c r="H96" s="83" t="s">
        <v>960</v>
      </c>
    </row>
    <row r="97" spans="1:8" ht="15.75">
      <c r="A97" s="78">
        <v>1</v>
      </c>
      <c r="B97" s="78">
        <v>1</v>
      </c>
      <c r="C97" s="78">
        <v>0</v>
      </c>
      <c r="D97" s="86" t="s">
        <v>1057</v>
      </c>
      <c r="E97" s="80">
        <v>86</v>
      </c>
      <c r="F97" s="81">
        <v>530000</v>
      </c>
      <c r="G97" s="84" t="s">
        <v>972</v>
      </c>
      <c r="H97" s="83" t="s">
        <v>960</v>
      </c>
    </row>
    <row r="98" spans="1:8">
      <c r="A98" s="78">
        <v>1</v>
      </c>
      <c r="B98" s="78">
        <v>0</v>
      </c>
      <c r="C98" s="78">
        <v>1</v>
      </c>
      <c r="D98" s="79" t="s">
        <v>1058</v>
      </c>
      <c r="E98" s="80">
        <v>87</v>
      </c>
      <c r="F98" s="81">
        <v>530000</v>
      </c>
      <c r="G98" s="84" t="s">
        <v>972</v>
      </c>
      <c r="H98" s="83" t="s">
        <v>960</v>
      </c>
    </row>
    <row r="99" spans="1:8">
      <c r="A99" s="78">
        <v>1</v>
      </c>
      <c r="B99" s="78">
        <v>0</v>
      </c>
      <c r="C99" s="78">
        <v>1</v>
      </c>
      <c r="D99" s="79" t="s">
        <v>1059</v>
      </c>
      <c r="E99" s="80">
        <v>88</v>
      </c>
      <c r="F99" s="81">
        <v>530000</v>
      </c>
      <c r="G99" s="84" t="s">
        <v>972</v>
      </c>
      <c r="H99" s="83" t="s">
        <v>960</v>
      </c>
    </row>
    <row r="100" spans="1:8">
      <c r="A100" s="77">
        <v>4000000</v>
      </c>
      <c r="B100" s="77">
        <v>3600000</v>
      </c>
      <c r="C100" s="77">
        <v>400000</v>
      </c>
      <c r="D100" s="79" t="s">
        <v>1060</v>
      </c>
      <c r="E100" s="80">
        <v>1</v>
      </c>
      <c r="F100" s="81">
        <v>550000</v>
      </c>
      <c r="G100" s="84" t="s">
        <v>1061</v>
      </c>
      <c r="H100" s="83" t="s">
        <v>960</v>
      </c>
    </row>
    <row r="101" spans="1:8">
      <c r="A101" s="77">
        <v>130000000</v>
      </c>
      <c r="B101" s="77">
        <v>115000000</v>
      </c>
      <c r="C101" s="77">
        <v>15000000</v>
      </c>
      <c r="D101" s="79" t="s">
        <v>1062</v>
      </c>
      <c r="E101" s="80">
        <v>2</v>
      </c>
      <c r="F101" s="81">
        <v>550000</v>
      </c>
      <c r="G101" s="84" t="s">
        <v>1061</v>
      </c>
      <c r="H101" s="83" t="s">
        <v>960</v>
      </c>
    </row>
    <row r="102" spans="1:8">
      <c r="A102" s="77">
        <v>310000</v>
      </c>
      <c r="B102" s="78">
        <v>0</v>
      </c>
      <c r="C102" s="77">
        <v>310000</v>
      </c>
      <c r="D102" s="79" t="s">
        <v>1063</v>
      </c>
      <c r="E102" s="80">
        <v>3</v>
      </c>
      <c r="F102" s="81">
        <v>550000</v>
      </c>
      <c r="G102" s="84" t="s">
        <v>1061</v>
      </c>
      <c r="H102" s="83" t="s">
        <v>960</v>
      </c>
    </row>
    <row r="103" spans="1:8">
      <c r="A103" s="77">
        <v>1850000</v>
      </c>
      <c r="B103" s="77">
        <v>950000</v>
      </c>
      <c r="C103" s="77">
        <v>900000</v>
      </c>
      <c r="D103" s="79" t="s">
        <v>1064</v>
      </c>
      <c r="E103" s="80">
        <v>4</v>
      </c>
      <c r="F103" s="81">
        <v>550000</v>
      </c>
      <c r="G103" s="84" t="s">
        <v>1061</v>
      </c>
      <c r="H103" s="83" t="s">
        <v>960</v>
      </c>
    </row>
    <row r="104" spans="1:8">
      <c r="A104" s="77">
        <v>250000</v>
      </c>
      <c r="B104" s="78">
        <v>0</v>
      </c>
      <c r="C104" s="77">
        <v>250000</v>
      </c>
      <c r="D104" s="79" t="s">
        <v>1065</v>
      </c>
      <c r="E104" s="80">
        <v>5</v>
      </c>
      <c r="F104" s="81">
        <v>550000</v>
      </c>
      <c r="G104" s="84" t="s">
        <v>1061</v>
      </c>
      <c r="H104" s="83" t="s">
        <v>960</v>
      </c>
    </row>
    <row r="105" spans="1:8">
      <c r="A105" s="77">
        <v>650000</v>
      </c>
      <c r="B105" s="78">
        <v>0</v>
      </c>
      <c r="C105" s="77">
        <v>650000</v>
      </c>
      <c r="D105" s="79" t="s">
        <v>1066</v>
      </c>
      <c r="E105" s="80">
        <v>6</v>
      </c>
      <c r="F105" s="81">
        <v>550000</v>
      </c>
      <c r="G105" s="84" t="s">
        <v>1061</v>
      </c>
      <c r="H105" s="83" t="s">
        <v>960</v>
      </c>
    </row>
    <row r="106" spans="1:8">
      <c r="A106" s="77">
        <v>11000000</v>
      </c>
      <c r="B106" s="77">
        <v>11000000</v>
      </c>
      <c r="C106" s="78">
        <v>0</v>
      </c>
      <c r="D106" s="79" t="s">
        <v>1067</v>
      </c>
      <c r="E106" s="80">
        <v>7</v>
      </c>
      <c r="F106" s="81">
        <v>550000</v>
      </c>
      <c r="G106" s="84" t="s">
        <v>1061</v>
      </c>
      <c r="H106" s="83" t="s">
        <v>960</v>
      </c>
    </row>
    <row r="107" spans="1:8">
      <c r="A107" s="77">
        <v>550000</v>
      </c>
      <c r="B107" s="78">
        <v>0</v>
      </c>
      <c r="C107" s="77">
        <v>550000</v>
      </c>
      <c r="D107" s="79" t="s">
        <v>1068</v>
      </c>
      <c r="E107" s="80">
        <v>8</v>
      </c>
      <c r="F107" s="81">
        <v>550000</v>
      </c>
      <c r="G107" s="84" t="s">
        <v>1061</v>
      </c>
      <c r="H107" s="83" t="s">
        <v>960</v>
      </c>
    </row>
    <row r="108" spans="1:8">
      <c r="A108" s="77">
        <v>1350000</v>
      </c>
      <c r="B108" s="77">
        <v>1350000</v>
      </c>
      <c r="C108" s="78">
        <v>0</v>
      </c>
      <c r="D108" s="79" t="s">
        <v>1069</v>
      </c>
      <c r="E108" s="80">
        <v>9</v>
      </c>
      <c r="F108" s="81">
        <v>550000</v>
      </c>
      <c r="G108" s="84" t="s">
        <v>1061</v>
      </c>
      <c r="H108" s="83" t="s">
        <v>960</v>
      </c>
    </row>
    <row r="109" spans="1:8">
      <c r="A109" s="77">
        <v>5055500</v>
      </c>
      <c r="B109" s="78">
        <v>0</v>
      </c>
      <c r="C109" s="77">
        <v>5055500</v>
      </c>
      <c r="D109" s="79" t="s">
        <v>1070</v>
      </c>
      <c r="E109" s="80">
        <v>10</v>
      </c>
      <c r="F109" s="81">
        <v>550000</v>
      </c>
      <c r="G109" s="84" t="s">
        <v>1061</v>
      </c>
      <c r="H109" s="83" t="s">
        <v>960</v>
      </c>
    </row>
    <row r="110" spans="1:8">
      <c r="A110" s="77">
        <v>4545000</v>
      </c>
      <c r="B110" s="77">
        <v>4545000</v>
      </c>
      <c r="C110" s="78">
        <v>0</v>
      </c>
      <c r="D110" s="79" t="s">
        <v>1071</v>
      </c>
      <c r="E110" s="80">
        <v>11</v>
      </c>
      <c r="F110" s="81">
        <v>550000</v>
      </c>
      <c r="G110" s="84" t="s">
        <v>1061</v>
      </c>
      <c r="H110" s="83" t="s">
        <v>960</v>
      </c>
    </row>
    <row r="111" spans="1:8">
      <c r="A111" s="77">
        <v>20000</v>
      </c>
      <c r="B111" s="78">
        <v>0</v>
      </c>
      <c r="C111" s="77">
        <v>20000</v>
      </c>
      <c r="D111" s="79" t="s">
        <v>1072</v>
      </c>
      <c r="E111" s="80">
        <v>12</v>
      </c>
      <c r="F111" s="81">
        <v>550000</v>
      </c>
      <c r="G111" s="84" t="s">
        <v>1061</v>
      </c>
      <c r="H111" s="83" t="s">
        <v>960</v>
      </c>
    </row>
    <row r="112" spans="1:8">
      <c r="A112" s="78">
        <v>1</v>
      </c>
      <c r="B112" s="78">
        <v>1</v>
      </c>
      <c r="C112" s="78">
        <v>0</v>
      </c>
      <c r="D112" s="79" t="s">
        <v>1073</v>
      </c>
      <c r="E112" s="80">
        <v>13</v>
      </c>
      <c r="F112" s="81">
        <v>550000</v>
      </c>
      <c r="G112" s="84" t="s">
        <v>1061</v>
      </c>
      <c r="H112" s="83" t="s">
        <v>960</v>
      </c>
    </row>
    <row r="113" spans="1:8">
      <c r="A113" s="77">
        <v>300000</v>
      </c>
      <c r="B113" s="78">
        <v>0</v>
      </c>
      <c r="C113" s="77">
        <v>300000</v>
      </c>
      <c r="D113" s="79" t="s">
        <v>1074</v>
      </c>
      <c r="E113" s="80">
        <v>14</v>
      </c>
      <c r="F113" s="81">
        <v>550000</v>
      </c>
      <c r="G113" s="84" t="s">
        <v>1061</v>
      </c>
      <c r="H113" s="83" t="s">
        <v>960</v>
      </c>
    </row>
    <row r="114" spans="1:8">
      <c r="A114" s="77">
        <v>60160</v>
      </c>
      <c r="B114" s="78">
        <v>0</v>
      </c>
      <c r="C114" s="77">
        <v>60160</v>
      </c>
      <c r="D114" s="79" t="s">
        <v>1075</v>
      </c>
      <c r="E114" s="80">
        <v>15</v>
      </c>
      <c r="F114" s="81">
        <v>550000</v>
      </c>
      <c r="G114" s="84" t="s">
        <v>1061</v>
      </c>
      <c r="H114" s="83" t="s">
        <v>960</v>
      </c>
    </row>
    <row r="115" spans="1:8">
      <c r="A115" s="77">
        <v>11000</v>
      </c>
      <c r="B115" s="78">
        <v>0</v>
      </c>
      <c r="C115" s="77">
        <v>11000</v>
      </c>
      <c r="D115" s="79" t="s">
        <v>1076</v>
      </c>
      <c r="E115" s="80">
        <v>16</v>
      </c>
      <c r="F115" s="81">
        <v>550000</v>
      </c>
      <c r="G115" s="84" t="s">
        <v>1061</v>
      </c>
      <c r="H115" s="83" t="s">
        <v>960</v>
      </c>
    </row>
    <row r="116" spans="1:8">
      <c r="A116" s="77">
        <v>1098000</v>
      </c>
      <c r="B116" s="77">
        <v>981675</v>
      </c>
      <c r="C116" s="77">
        <v>116325</v>
      </c>
      <c r="D116" s="79" t="s">
        <v>1077</v>
      </c>
      <c r="E116" s="80">
        <v>17</v>
      </c>
      <c r="F116" s="81">
        <v>550000</v>
      </c>
      <c r="G116" s="84" t="s">
        <v>1061</v>
      </c>
      <c r="H116" s="83" t="s">
        <v>960</v>
      </c>
    </row>
    <row r="117" spans="1:8">
      <c r="A117" s="78">
        <v>1</v>
      </c>
      <c r="B117" s="78">
        <v>0</v>
      </c>
      <c r="C117" s="78">
        <v>1</v>
      </c>
      <c r="D117" s="79" t="s">
        <v>1078</v>
      </c>
      <c r="E117" s="80">
        <v>18</v>
      </c>
      <c r="F117" s="81">
        <v>550000</v>
      </c>
      <c r="G117" s="84" t="s">
        <v>1061</v>
      </c>
      <c r="H117" s="83" t="s">
        <v>960</v>
      </c>
    </row>
    <row r="118" spans="1:8">
      <c r="A118" s="77">
        <v>9900000</v>
      </c>
      <c r="B118" s="77">
        <v>9500000</v>
      </c>
      <c r="C118" s="77">
        <v>400000</v>
      </c>
      <c r="D118" s="79" t="s">
        <v>1079</v>
      </c>
      <c r="E118" s="80">
        <v>19</v>
      </c>
      <c r="F118" s="81">
        <v>550000</v>
      </c>
      <c r="G118" s="84" t="s">
        <v>1061</v>
      </c>
      <c r="H118" s="83" t="s">
        <v>960</v>
      </c>
    </row>
    <row r="119" spans="1:8">
      <c r="A119" s="77">
        <v>1300000</v>
      </c>
      <c r="B119" s="77">
        <v>1280000</v>
      </c>
      <c r="C119" s="77">
        <v>20000</v>
      </c>
      <c r="D119" s="79" t="s">
        <v>1080</v>
      </c>
      <c r="E119" s="80">
        <v>20</v>
      </c>
      <c r="F119" s="81">
        <v>550000</v>
      </c>
      <c r="G119" s="84" t="s">
        <v>1061</v>
      </c>
      <c r="H119" s="83" t="s">
        <v>960</v>
      </c>
    </row>
    <row r="120" spans="1:8">
      <c r="A120" s="77">
        <v>80000</v>
      </c>
      <c r="B120" s="78">
        <v>0</v>
      </c>
      <c r="C120" s="77">
        <v>80000</v>
      </c>
      <c r="D120" s="79" t="s">
        <v>1081</v>
      </c>
      <c r="E120" s="80">
        <v>21</v>
      </c>
      <c r="F120" s="81">
        <v>550000</v>
      </c>
      <c r="G120" s="84" t="s">
        <v>1061</v>
      </c>
      <c r="H120" s="83" t="s">
        <v>960</v>
      </c>
    </row>
    <row r="121" spans="1:8">
      <c r="A121" s="77">
        <v>60500000</v>
      </c>
      <c r="B121" s="78">
        <v>0</v>
      </c>
      <c r="C121" s="77">
        <v>60500000</v>
      </c>
      <c r="D121" s="79" t="s">
        <v>1082</v>
      </c>
      <c r="E121" s="80">
        <v>22</v>
      </c>
      <c r="F121" s="81">
        <v>550000</v>
      </c>
      <c r="G121" s="84" t="s">
        <v>1061</v>
      </c>
      <c r="H121" s="83" t="s">
        <v>960</v>
      </c>
    </row>
    <row r="122" spans="1:8">
      <c r="A122" s="77">
        <v>270000</v>
      </c>
      <c r="B122" s="77">
        <v>270000</v>
      </c>
      <c r="C122" s="78">
        <v>0</v>
      </c>
      <c r="D122" s="79" t="s">
        <v>1083</v>
      </c>
      <c r="E122" s="80">
        <v>23</v>
      </c>
      <c r="F122" s="81">
        <v>550000</v>
      </c>
      <c r="G122" s="84" t="s">
        <v>1061</v>
      </c>
      <c r="H122" s="83" t="s">
        <v>960</v>
      </c>
    </row>
    <row r="123" spans="1:8">
      <c r="A123" s="77">
        <v>2250000</v>
      </c>
      <c r="B123" s="77">
        <v>2250000</v>
      </c>
      <c r="C123" s="78">
        <v>0</v>
      </c>
      <c r="D123" s="79" t="s">
        <v>1084</v>
      </c>
      <c r="E123" s="80">
        <v>24</v>
      </c>
      <c r="F123" s="81">
        <v>550000</v>
      </c>
      <c r="G123" s="84" t="s">
        <v>1061</v>
      </c>
      <c r="H123" s="83" t="s">
        <v>960</v>
      </c>
    </row>
    <row r="124" spans="1:8">
      <c r="A124" s="77">
        <v>171000</v>
      </c>
      <c r="B124" s="77">
        <v>171000</v>
      </c>
      <c r="C124" s="78">
        <v>0</v>
      </c>
      <c r="D124" s="79" t="s">
        <v>1085</v>
      </c>
      <c r="E124" s="80">
        <v>25</v>
      </c>
      <c r="F124" s="81">
        <v>550000</v>
      </c>
      <c r="G124" s="84" t="s">
        <v>1061</v>
      </c>
      <c r="H124" s="83" t="s">
        <v>960</v>
      </c>
    </row>
    <row r="125" spans="1:8">
      <c r="A125" s="77">
        <v>13000000</v>
      </c>
      <c r="B125" s="77">
        <v>8000000</v>
      </c>
      <c r="C125" s="77">
        <v>5000000</v>
      </c>
      <c r="D125" s="79" t="s">
        <v>1086</v>
      </c>
      <c r="E125" s="80">
        <v>26</v>
      </c>
      <c r="F125" s="81">
        <v>550000</v>
      </c>
      <c r="G125" s="84" t="s">
        <v>1061</v>
      </c>
      <c r="H125" s="83" t="s">
        <v>960</v>
      </c>
    </row>
    <row r="126" spans="1:8">
      <c r="A126" s="77">
        <v>8000000</v>
      </c>
      <c r="B126" s="77">
        <v>4000000</v>
      </c>
      <c r="C126" s="77">
        <v>4000000</v>
      </c>
      <c r="D126" s="79" t="s">
        <v>1087</v>
      </c>
      <c r="E126" s="80">
        <v>27</v>
      </c>
      <c r="F126" s="81">
        <v>550000</v>
      </c>
      <c r="G126" s="84" t="s">
        <v>1061</v>
      </c>
      <c r="H126" s="83" t="s">
        <v>960</v>
      </c>
    </row>
    <row r="127" spans="1:8">
      <c r="A127" s="77">
        <v>800000</v>
      </c>
      <c r="B127" s="77">
        <v>800000</v>
      </c>
      <c r="C127" s="78">
        <v>0</v>
      </c>
      <c r="D127" s="79" t="s">
        <v>1088</v>
      </c>
      <c r="E127" s="80">
        <v>28</v>
      </c>
      <c r="F127" s="81">
        <v>550000</v>
      </c>
      <c r="G127" s="84" t="s">
        <v>1061</v>
      </c>
      <c r="H127" s="83" t="s">
        <v>960</v>
      </c>
    </row>
    <row r="128" spans="1:8">
      <c r="A128" s="77">
        <v>135000</v>
      </c>
      <c r="B128" s="78">
        <v>0</v>
      </c>
      <c r="C128" s="77">
        <v>135000</v>
      </c>
      <c r="D128" s="79" t="s">
        <v>1089</v>
      </c>
      <c r="E128" s="80">
        <v>29</v>
      </c>
      <c r="F128" s="81">
        <v>550000</v>
      </c>
      <c r="G128" s="84" t="s">
        <v>1061</v>
      </c>
      <c r="H128" s="83" t="s">
        <v>960</v>
      </c>
    </row>
    <row r="129" spans="1:8">
      <c r="A129" s="77">
        <v>25650</v>
      </c>
      <c r="B129" s="77">
        <v>25650</v>
      </c>
      <c r="C129" s="78">
        <v>0</v>
      </c>
      <c r="D129" s="79" t="s">
        <v>1090</v>
      </c>
      <c r="E129" s="80">
        <v>30</v>
      </c>
      <c r="F129" s="81">
        <v>550000</v>
      </c>
      <c r="G129" s="84" t="s">
        <v>1061</v>
      </c>
      <c r="H129" s="83" t="s">
        <v>960</v>
      </c>
    </row>
    <row r="130" spans="1:8">
      <c r="A130" s="77">
        <v>1620000</v>
      </c>
      <c r="B130" s="77">
        <v>900000</v>
      </c>
      <c r="C130" s="77">
        <v>720000</v>
      </c>
      <c r="D130" s="79" t="s">
        <v>1091</v>
      </c>
      <c r="E130" s="80">
        <v>31</v>
      </c>
      <c r="F130" s="81">
        <v>550000</v>
      </c>
      <c r="G130" s="84" t="s">
        <v>1061</v>
      </c>
      <c r="H130" s="83" t="s">
        <v>960</v>
      </c>
    </row>
    <row r="131" spans="1:8">
      <c r="A131" s="77">
        <v>1400000</v>
      </c>
      <c r="B131" s="77">
        <v>1400000</v>
      </c>
      <c r="C131" s="78">
        <v>0</v>
      </c>
      <c r="D131" s="79" t="s">
        <v>1092</v>
      </c>
      <c r="E131" s="80">
        <v>32</v>
      </c>
      <c r="F131" s="81">
        <v>550000</v>
      </c>
      <c r="G131" s="84" t="s">
        <v>1061</v>
      </c>
      <c r="H131" s="83" t="s">
        <v>960</v>
      </c>
    </row>
    <row r="132" spans="1:8">
      <c r="A132" s="77">
        <v>60000000</v>
      </c>
      <c r="B132" s="78">
        <v>0</v>
      </c>
      <c r="C132" s="77">
        <v>60000000</v>
      </c>
      <c r="D132" s="79" t="s">
        <v>1093</v>
      </c>
      <c r="E132" s="80">
        <v>33</v>
      </c>
      <c r="F132" s="81">
        <v>550000</v>
      </c>
      <c r="G132" s="84" t="s">
        <v>1061</v>
      </c>
      <c r="H132" s="83" t="s">
        <v>960</v>
      </c>
    </row>
    <row r="133" spans="1:8">
      <c r="A133" s="77">
        <v>30000</v>
      </c>
      <c r="B133" s="78">
        <v>0</v>
      </c>
      <c r="C133" s="77">
        <v>30000</v>
      </c>
      <c r="D133" s="79" t="s">
        <v>1094</v>
      </c>
      <c r="E133" s="80">
        <v>34</v>
      </c>
      <c r="F133" s="81">
        <v>550000</v>
      </c>
      <c r="G133" s="84" t="s">
        <v>1061</v>
      </c>
      <c r="H133" s="83" t="s">
        <v>960</v>
      </c>
    </row>
    <row r="134" spans="1:8">
      <c r="A134" s="77">
        <v>900000</v>
      </c>
      <c r="B134" s="77">
        <v>900000</v>
      </c>
      <c r="C134" s="78">
        <v>0</v>
      </c>
      <c r="D134" s="79" t="s">
        <v>1095</v>
      </c>
      <c r="E134" s="80">
        <v>35</v>
      </c>
      <c r="F134" s="81">
        <v>550000</v>
      </c>
      <c r="G134" s="84" t="s">
        <v>1061</v>
      </c>
      <c r="H134" s="83" t="s">
        <v>960</v>
      </c>
    </row>
    <row r="135" spans="1:8">
      <c r="A135" s="77">
        <v>76500</v>
      </c>
      <c r="B135" s="78">
        <v>0</v>
      </c>
      <c r="C135" s="77">
        <v>76500</v>
      </c>
      <c r="D135" s="79" t="s">
        <v>1096</v>
      </c>
      <c r="E135" s="80">
        <v>36</v>
      </c>
      <c r="F135" s="81">
        <v>550000</v>
      </c>
      <c r="G135" s="84" t="s">
        <v>1061</v>
      </c>
      <c r="H135" s="83" t="s">
        <v>960</v>
      </c>
    </row>
    <row r="136" spans="1:8">
      <c r="A136" s="77">
        <v>70000</v>
      </c>
      <c r="B136" s="78">
        <v>0</v>
      </c>
      <c r="C136" s="77">
        <v>70000</v>
      </c>
      <c r="D136" s="79" t="s">
        <v>1097</v>
      </c>
      <c r="E136" s="80">
        <v>37</v>
      </c>
      <c r="F136" s="81">
        <v>550000</v>
      </c>
      <c r="G136" s="84" t="s">
        <v>1061</v>
      </c>
      <c r="H136" s="83" t="s">
        <v>960</v>
      </c>
    </row>
    <row r="137" spans="1:8">
      <c r="A137" s="77">
        <v>2000000</v>
      </c>
      <c r="B137" s="78">
        <v>0</v>
      </c>
      <c r="C137" s="77">
        <v>2000000</v>
      </c>
      <c r="D137" s="79" t="s">
        <v>1098</v>
      </c>
      <c r="E137" s="80">
        <v>38</v>
      </c>
      <c r="F137" s="81">
        <v>550000</v>
      </c>
      <c r="G137" s="84" t="s">
        <v>1061</v>
      </c>
      <c r="H137" s="83" t="s">
        <v>960</v>
      </c>
    </row>
    <row r="138" spans="1:8">
      <c r="A138" s="77">
        <v>280000</v>
      </c>
      <c r="B138" s="77">
        <v>270000</v>
      </c>
      <c r="C138" s="77">
        <v>10000</v>
      </c>
      <c r="D138" s="79" t="s">
        <v>1099</v>
      </c>
      <c r="E138" s="80">
        <v>39</v>
      </c>
      <c r="F138" s="81">
        <v>550000</v>
      </c>
      <c r="G138" s="84" t="s">
        <v>1061</v>
      </c>
      <c r="H138" s="83" t="s">
        <v>960</v>
      </c>
    </row>
    <row r="139" spans="1:8">
      <c r="A139" s="77">
        <v>400000</v>
      </c>
      <c r="B139" s="77">
        <v>390000</v>
      </c>
      <c r="C139" s="77">
        <v>10000</v>
      </c>
      <c r="D139" s="79" t="s">
        <v>1100</v>
      </c>
      <c r="E139" s="80">
        <v>40</v>
      </c>
      <c r="F139" s="81">
        <v>550000</v>
      </c>
      <c r="G139" s="84" t="s">
        <v>1061</v>
      </c>
      <c r="H139" s="83" t="s">
        <v>960</v>
      </c>
    </row>
    <row r="140" spans="1:8">
      <c r="A140" s="77">
        <v>1500000</v>
      </c>
      <c r="B140" s="78">
        <v>0</v>
      </c>
      <c r="C140" s="77">
        <v>1500000</v>
      </c>
      <c r="D140" s="79" t="s">
        <v>1101</v>
      </c>
      <c r="E140" s="80">
        <v>41</v>
      </c>
      <c r="F140" s="81">
        <v>550000</v>
      </c>
      <c r="G140" s="84" t="s">
        <v>1061</v>
      </c>
      <c r="H140" s="83" t="s">
        <v>960</v>
      </c>
    </row>
    <row r="141" spans="1:8">
      <c r="A141" s="77">
        <v>1300000</v>
      </c>
      <c r="B141" s="77">
        <v>1300000</v>
      </c>
      <c r="C141" s="78">
        <v>0</v>
      </c>
      <c r="D141" s="79" t="s">
        <v>1102</v>
      </c>
      <c r="E141" s="80">
        <v>42</v>
      </c>
      <c r="F141" s="81">
        <v>550000</v>
      </c>
      <c r="G141" s="84" t="s">
        <v>1061</v>
      </c>
      <c r="H141" s="83" t="s">
        <v>960</v>
      </c>
    </row>
    <row r="142" spans="1:8">
      <c r="A142" s="77">
        <v>350000</v>
      </c>
      <c r="B142" s="77">
        <v>80000</v>
      </c>
      <c r="C142" s="77">
        <v>270000</v>
      </c>
      <c r="D142" s="79" t="s">
        <v>1103</v>
      </c>
      <c r="E142" s="80">
        <v>43</v>
      </c>
      <c r="F142" s="81">
        <v>550000</v>
      </c>
      <c r="G142" s="84" t="s">
        <v>1061</v>
      </c>
      <c r="H142" s="83" t="s">
        <v>960</v>
      </c>
    </row>
    <row r="143" spans="1:8">
      <c r="A143" s="77">
        <v>30000</v>
      </c>
      <c r="B143" s="78">
        <v>0</v>
      </c>
      <c r="C143" s="77">
        <v>30000</v>
      </c>
      <c r="D143" s="79" t="s">
        <v>1104</v>
      </c>
      <c r="E143" s="80">
        <v>44</v>
      </c>
      <c r="F143" s="81">
        <v>550000</v>
      </c>
      <c r="G143" s="84" t="s">
        <v>1061</v>
      </c>
      <c r="H143" s="83" t="s">
        <v>960</v>
      </c>
    </row>
    <row r="144" spans="1:8">
      <c r="A144" s="77">
        <v>2500000</v>
      </c>
      <c r="B144" s="77">
        <v>2500000</v>
      </c>
      <c r="C144" s="78">
        <v>0</v>
      </c>
      <c r="D144" s="79" t="s">
        <v>1105</v>
      </c>
      <c r="E144" s="80">
        <v>45</v>
      </c>
      <c r="F144" s="81">
        <v>550000</v>
      </c>
      <c r="G144" s="84" t="s">
        <v>1061</v>
      </c>
      <c r="H144" s="83" t="s">
        <v>960</v>
      </c>
    </row>
    <row r="145" spans="1:8">
      <c r="A145" s="77">
        <v>256500</v>
      </c>
      <c r="B145" s="77">
        <v>256500</v>
      </c>
      <c r="C145" s="78">
        <v>0</v>
      </c>
      <c r="D145" s="79" t="s">
        <v>1106</v>
      </c>
      <c r="E145" s="80">
        <v>46</v>
      </c>
      <c r="F145" s="81">
        <v>550000</v>
      </c>
      <c r="G145" s="84" t="s">
        <v>1061</v>
      </c>
      <c r="H145" s="83" t="s">
        <v>960</v>
      </c>
    </row>
    <row r="146" spans="1:8">
      <c r="A146" s="78">
        <v>2</v>
      </c>
      <c r="B146" s="78">
        <v>1</v>
      </c>
      <c r="C146" s="78">
        <v>1</v>
      </c>
      <c r="D146" s="79" t="s">
        <v>1107</v>
      </c>
      <c r="E146" s="80">
        <v>47</v>
      </c>
      <c r="F146" s="81">
        <v>550000</v>
      </c>
      <c r="G146" s="84" t="s">
        <v>1061</v>
      </c>
      <c r="H146" s="83" t="s">
        <v>960</v>
      </c>
    </row>
    <row r="147" spans="1:8">
      <c r="A147" s="77">
        <v>47500</v>
      </c>
      <c r="B147" s="78">
        <v>0</v>
      </c>
      <c r="C147" s="77">
        <v>47500</v>
      </c>
      <c r="D147" s="79" t="s">
        <v>1108</v>
      </c>
      <c r="E147" s="80">
        <v>48</v>
      </c>
      <c r="F147" s="81">
        <v>550000</v>
      </c>
      <c r="G147" s="84" t="s">
        <v>1061</v>
      </c>
      <c r="H147" s="83" t="s">
        <v>960</v>
      </c>
    </row>
    <row r="148" spans="1:8">
      <c r="A148" s="77">
        <v>90000</v>
      </c>
      <c r="B148" s="77">
        <v>90000</v>
      </c>
      <c r="C148" s="78">
        <v>0</v>
      </c>
      <c r="D148" s="79" t="s">
        <v>1109</v>
      </c>
      <c r="E148" s="80">
        <v>49</v>
      </c>
      <c r="F148" s="81">
        <v>550000</v>
      </c>
      <c r="G148" s="84" t="s">
        <v>1061</v>
      </c>
      <c r="H148" s="83" t="s">
        <v>960</v>
      </c>
    </row>
    <row r="149" spans="1:8">
      <c r="A149" s="77">
        <v>225000</v>
      </c>
      <c r="B149" s="77">
        <v>225000</v>
      </c>
      <c r="C149" s="78">
        <v>0</v>
      </c>
      <c r="D149" s="79" t="s">
        <v>1110</v>
      </c>
      <c r="E149" s="80">
        <v>50</v>
      </c>
      <c r="F149" s="81">
        <v>550000</v>
      </c>
      <c r="G149" s="84" t="s">
        <v>1061</v>
      </c>
      <c r="H149" s="83" t="s">
        <v>960</v>
      </c>
    </row>
    <row r="150" spans="1:8">
      <c r="A150" s="77">
        <v>200000</v>
      </c>
      <c r="B150" s="77">
        <v>200000</v>
      </c>
      <c r="C150" s="78">
        <v>0</v>
      </c>
      <c r="D150" s="79" t="s">
        <v>1111</v>
      </c>
      <c r="E150" s="80">
        <v>51</v>
      </c>
      <c r="F150" s="81">
        <v>550000</v>
      </c>
      <c r="G150" s="84" t="s">
        <v>1061</v>
      </c>
      <c r="H150" s="83" t="s">
        <v>960</v>
      </c>
    </row>
    <row r="151" spans="1:8">
      <c r="A151" s="77">
        <v>490000</v>
      </c>
      <c r="B151" s="77">
        <v>490000</v>
      </c>
      <c r="C151" s="78">
        <v>0</v>
      </c>
      <c r="D151" s="79" t="s">
        <v>1112</v>
      </c>
      <c r="E151" s="80">
        <v>52</v>
      </c>
      <c r="F151" s="81">
        <v>550000</v>
      </c>
      <c r="G151" s="84" t="s">
        <v>1061</v>
      </c>
      <c r="H151" s="83" t="s">
        <v>960</v>
      </c>
    </row>
    <row r="152" spans="1:8">
      <c r="A152" s="77">
        <v>2000000</v>
      </c>
      <c r="B152" s="77">
        <v>2000000</v>
      </c>
      <c r="C152" s="78">
        <v>0</v>
      </c>
      <c r="D152" s="79" t="s">
        <v>1113</v>
      </c>
      <c r="E152" s="80">
        <v>53</v>
      </c>
      <c r="F152" s="81">
        <v>550000</v>
      </c>
      <c r="G152" s="84" t="s">
        <v>1061</v>
      </c>
      <c r="H152" s="83" t="s">
        <v>960</v>
      </c>
    </row>
    <row r="153" spans="1:8">
      <c r="A153" s="77">
        <v>256500</v>
      </c>
      <c r="B153" s="77">
        <v>256500</v>
      </c>
      <c r="C153" s="78">
        <v>0</v>
      </c>
      <c r="D153" s="79" t="s">
        <v>1114</v>
      </c>
      <c r="E153" s="80">
        <v>54</v>
      </c>
      <c r="F153" s="81">
        <v>550000</v>
      </c>
      <c r="G153" s="84" t="s">
        <v>1061</v>
      </c>
      <c r="H153" s="83" t="s">
        <v>960</v>
      </c>
    </row>
    <row r="154" spans="1:8">
      <c r="A154" s="77">
        <v>660000</v>
      </c>
      <c r="B154" s="78">
        <v>0</v>
      </c>
      <c r="C154" s="77">
        <v>660000</v>
      </c>
      <c r="D154" s="79" t="s">
        <v>1115</v>
      </c>
      <c r="E154" s="80">
        <v>55</v>
      </c>
      <c r="F154" s="81">
        <v>550000</v>
      </c>
      <c r="G154" s="84" t="s">
        <v>1061</v>
      </c>
      <c r="H154" s="83" t="s">
        <v>960</v>
      </c>
    </row>
    <row r="155" spans="1:8">
      <c r="A155" s="77">
        <v>300000</v>
      </c>
      <c r="B155" s="77">
        <v>240000</v>
      </c>
      <c r="C155" s="77">
        <v>60000</v>
      </c>
      <c r="D155" s="79" t="s">
        <v>1116</v>
      </c>
      <c r="E155" s="80">
        <v>56</v>
      </c>
      <c r="F155" s="81">
        <v>550000</v>
      </c>
      <c r="G155" s="84" t="s">
        <v>1061</v>
      </c>
      <c r="H155" s="83" t="s">
        <v>960</v>
      </c>
    </row>
    <row r="156" spans="1:8">
      <c r="A156" s="77">
        <v>5400000</v>
      </c>
      <c r="B156" s="77">
        <v>1800000</v>
      </c>
      <c r="C156" s="77">
        <v>3600000</v>
      </c>
      <c r="D156" s="79" t="s">
        <v>1117</v>
      </c>
      <c r="E156" s="80">
        <v>57</v>
      </c>
      <c r="F156" s="81">
        <v>550000</v>
      </c>
      <c r="G156" s="84" t="s">
        <v>1061</v>
      </c>
      <c r="H156" s="83" t="s">
        <v>960</v>
      </c>
    </row>
    <row r="157" spans="1:8">
      <c r="A157" s="77">
        <v>1300000</v>
      </c>
      <c r="B157" s="78">
        <v>0</v>
      </c>
      <c r="C157" s="77">
        <v>1300000</v>
      </c>
      <c r="D157" s="79" t="s">
        <v>1118</v>
      </c>
      <c r="E157" s="80">
        <v>58</v>
      </c>
      <c r="F157" s="81">
        <v>550000</v>
      </c>
      <c r="G157" s="84" t="s">
        <v>1061</v>
      </c>
      <c r="H157" s="83" t="s">
        <v>960</v>
      </c>
    </row>
    <row r="158" spans="1:8">
      <c r="A158" s="77">
        <v>1700000</v>
      </c>
      <c r="B158" s="78">
        <v>0</v>
      </c>
      <c r="C158" s="77">
        <v>1700000</v>
      </c>
      <c r="D158" s="79" t="s">
        <v>1119</v>
      </c>
      <c r="E158" s="80">
        <v>59</v>
      </c>
      <c r="F158" s="81">
        <v>550000</v>
      </c>
      <c r="G158" s="84" t="s">
        <v>1061</v>
      </c>
      <c r="H158" s="83" t="s">
        <v>960</v>
      </c>
    </row>
    <row r="159" spans="1:8">
      <c r="A159" s="77">
        <v>120000000</v>
      </c>
      <c r="B159" s="78">
        <v>0</v>
      </c>
      <c r="C159" s="77">
        <v>120000000</v>
      </c>
      <c r="D159" s="79" t="s">
        <v>1120</v>
      </c>
      <c r="E159" s="80">
        <v>60</v>
      </c>
      <c r="F159" s="81">
        <v>550000</v>
      </c>
      <c r="G159" s="84" t="s">
        <v>1061</v>
      </c>
      <c r="H159" s="83" t="s">
        <v>960</v>
      </c>
    </row>
    <row r="160" spans="1:8">
      <c r="A160" s="77">
        <v>5535000</v>
      </c>
      <c r="B160" s="77">
        <v>1035000</v>
      </c>
      <c r="C160" s="77">
        <v>4500000</v>
      </c>
      <c r="D160" s="79" t="s">
        <v>1121</v>
      </c>
      <c r="E160" s="80">
        <v>61</v>
      </c>
      <c r="F160" s="81">
        <v>550000</v>
      </c>
      <c r="G160" s="84" t="s">
        <v>1061</v>
      </c>
      <c r="H160" s="83" t="s">
        <v>960</v>
      </c>
    </row>
    <row r="161" spans="1:8">
      <c r="A161" s="77">
        <v>200000</v>
      </c>
      <c r="B161" s="77">
        <v>200000</v>
      </c>
      <c r="C161" s="78">
        <v>0</v>
      </c>
      <c r="D161" s="79" t="s">
        <v>1122</v>
      </c>
      <c r="E161" s="80">
        <v>62</v>
      </c>
      <c r="F161" s="81">
        <v>550000</v>
      </c>
      <c r="G161" s="84" t="s">
        <v>1061</v>
      </c>
      <c r="H161" s="83" t="s">
        <v>960</v>
      </c>
    </row>
    <row r="162" spans="1:8">
      <c r="A162" s="77">
        <v>650000</v>
      </c>
      <c r="B162" s="78">
        <v>0</v>
      </c>
      <c r="C162" s="77">
        <v>650000</v>
      </c>
      <c r="D162" s="79" t="s">
        <v>1123</v>
      </c>
      <c r="E162" s="80">
        <v>63</v>
      </c>
      <c r="F162" s="81">
        <v>550000</v>
      </c>
      <c r="G162" s="84" t="s">
        <v>1061</v>
      </c>
      <c r="H162" s="83" t="s">
        <v>960</v>
      </c>
    </row>
    <row r="163" spans="1:8">
      <c r="A163" s="77">
        <v>5227063</v>
      </c>
      <c r="B163" s="77">
        <v>5227063</v>
      </c>
      <c r="C163" s="78">
        <v>0</v>
      </c>
      <c r="D163" s="79" t="s">
        <v>1124</v>
      </c>
      <c r="E163" s="80">
        <v>64</v>
      </c>
      <c r="F163" s="81">
        <v>550000</v>
      </c>
      <c r="G163" s="84" t="s">
        <v>1061</v>
      </c>
      <c r="H163" s="83" t="s">
        <v>960</v>
      </c>
    </row>
    <row r="164" spans="1:8">
      <c r="A164" s="77">
        <v>250000000</v>
      </c>
      <c r="B164" s="78">
        <v>0</v>
      </c>
      <c r="C164" s="77">
        <v>250000000</v>
      </c>
      <c r="D164" s="79" t="s">
        <v>1125</v>
      </c>
      <c r="E164" s="80">
        <v>65</v>
      </c>
      <c r="F164" s="81">
        <v>550000</v>
      </c>
      <c r="G164" s="84" t="s">
        <v>1061</v>
      </c>
      <c r="H164" s="83" t="s">
        <v>960</v>
      </c>
    </row>
    <row r="165" spans="1:8">
      <c r="A165" s="77">
        <v>800000</v>
      </c>
      <c r="B165" s="77">
        <v>800000</v>
      </c>
      <c r="C165" s="78">
        <v>0</v>
      </c>
      <c r="D165" s="79" t="s">
        <v>1126</v>
      </c>
      <c r="E165" s="80">
        <v>66</v>
      </c>
      <c r="F165" s="81">
        <v>550000</v>
      </c>
      <c r="G165" s="84" t="s">
        <v>1061</v>
      </c>
      <c r="H165" s="83" t="s">
        <v>960</v>
      </c>
    </row>
    <row r="166" spans="1:8">
      <c r="A166" s="77">
        <v>1500000</v>
      </c>
      <c r="B166" s="77">
        <v>1500000</v>
      </c>
      <c r="C166" s="78">
        <v>0</v>
      </c>
      <c r="D166" s="79" t="s">
        <v>1127</v>
      </c>
      <c r="E166" s="80">
        <v>67</v>
      </c>
      <c r="F166" s="81">
        <v>550000</v>
      </c>
      <c r="G166" s="84" t="s">
        <v>1061</v>
      </c>
      <c r="H166" s="83" t="s">
        <v>960</v>
      </c>
    </row>
    <row r="167" spans="1:8">
      <c r="A167" s="77">
        <v>226000000</v>
      </c>
      <c r="B167" s="78">
        <v>0</v>
      </c>
      <c r="C167" s="77">
        <v>226000000</v>
      </c>
      <c r="D167" s="79" t="s">
        <v>1128</v>
      </c>
      <c r="E167" s="80">
        <v>68</v>
      </c>
      <c r="F167" s="81">
        <v>550000</v>
      </c>
      <c r="G167" s="84" t="s">
        <v>1061</v>
      </c>
      <c r="H167" s="83" t="s">
        <v>960</v>
      </c>
    </row>
    <row r="168" spans="1:8">
      <c r="A168" s="77">
        <v>500000</v>
      </c>
      <c r="B168" s="77">
        <v>500000</v>
      </c>
      <c r="C168" s="78">
        <v>0</v>
      </c>
      <c r="D168" s="79" t="s">
        <v>1129</v>
      </c>
      <c r="E168" s="80">
        <v>69</v>
      </c>
      <c r="F168" s="81">
        <v>550000</v>
      </c>
      <c r="G168" s="84" t="s">
        <v>1061</v>
      </c>
      <c r="H168" s="83" t="s">
        <v>960</v>
      </c>
    </row>
    <row r="169" spans="1:8">
      <c r="A169" s="77">
        <v>50000</v>
      </c>
      <c r="B169" s="77">
        <v>50000</v>
      </c>
      <c r="C169" s="78">
        <v>0</v>
      </c>
      <c r="D169" s="79" t="s">
        <v>1130</v>
      </c>
      <c r="E169" s="80">
        <v>70</v>
      </c>
      <c r="F169" s="81">
        <v>550000</v>
      </c>
      <c r="G169" s="84" t="s">
        <v>1061</v>
      </c>
      <c r="H169" s="83" t="s">
        <v>960</v>
      </c>
    </row>
    <row r="170" spans="1:8">
      <c r="A170" s="77">
        <v>200000</v>
      </c>
      <c r="B170" s="78">
        <v>0</v>
      </c>
      <c r="C170" s="77">
        <v>200000</v>
      </c>
      <c r="D170" s="79" t="s">
        <v>1131</v>
      </c>
      <c r="E170" s="80">
        <v>71</v>
      </c>
      <c r="F170" s="81">
        <v>550000</v>
      </c>
      <c r="G170" s="84" t="s">
        <v>1061</v>
      </c>
      <c r="H170" s="83" t="s">
        <v>960</v>
      </c>
    </row>
    <row r="171" spans="1:8">
      <c r="A171" s="77">
        <v>200000</v>
      </c>
      <c r="B171" s="78">
        <v>0</v>
      </c>
      <c r="C171" s="77">
        <v>200000</v>
      </c>
      <c r="D171" s="79" t="s">
        <v>1132</v>
      </c>
      <c r="E171" s="80">
        <v>72</v>
      </c>
      <c r="F171" s="81">
        <v>550000</v>
      </c>
      <c r="G171" s="84" t="s">
        <v>1061</v>
      </c>
      <c r="H171" s="83" t="s">
        <v>960</v>
      </c>
    </row>
    <row r="172" spans="1:8">
      <c r="A172" s="77">
        <v>100000</v>
      </c>
      <c r="B172" s="78">
        <v>0</v>
      </c>
      <c r="C172" s="77">
        <v>100000</v>
      </c>
      <c r="D172" s="79" t="s">
        <v>1133</v>
      </c>
      <c r="E172" s="80">
        <v>73</v>
      </c>
      <c r="F172" s="81">
        <v>550000</v>
      </c>
      <c r="G172" s="84" t="s">
        <v>1061</v>
      </c>
      <c r="H172" s="83" t="s">
        <v>960</v>
      </c>
    </row>
    <row r="173" spans="1:8">
      <c r="A173" s="77">
        <v>90000</v>
      </c>
      <c r="B173" s="78">
        <v>0</v>
      </c>
      <c r="C173" s="77">
        <v>90000</v>
      </c>
      <c r="D173" s="79" t="s">
        <v>1134</v>
      </c>
      <c r="E173" s="80">
        <v>74</v>
      </c>
      <c r="F173" s="81">
        <v>550000</v>
      </c>
      <c r="G173" s="84" t="s">
        <v>1061</v>
      </c>
      <c r="H173" s="83" t="s">
        <v>960</v>
      </c>
    </row>
    <row r="174" spans="1:8">
      <c r="A174" s="77">
        <v>2500000</v>
      </c>
      <c r="B174" s="77">
        <v>2500000</v>
      </c>
      <c r="C174" s="78">
        <v>0</v>
      </c>
      <c r="D174" s="79" t="s">
        <v>1135</v>
      </c>
      <c r="E174" s="80">
        <v>75</v>
      </c>
      <c r="F174" s="81">
        <v>550000</v>
      </c>
      <c r="G174" s="84" t="s">
        <v>1061</v>
      </c>
      <c r="H174" s="83" t="s">
        <v>960</v>
      </c>
    </row>
    <row r="175" spans="1:8">
      <c r="A175" s="77">
        <v>100000</v>
      </c>
      <c r="B175" s="77">
        <v>100000</v>
      </c>
      <c r="C175" s="78">
        <v>0</v>
      </c>
      <c r="D175" s="79" t="s">
        <v>1136</v>
      </c>
      <c r="E175" s="80">
        <v>76</v>
      </c>
      <c r="F175" s="81">
        <v>550000</v>
      </c>
      <c r="G175" s="84" t="s">
        <v>1061</v>
      </c>
      <c r="H175" s="83" t="s">
        <v>960</v>
      </c>
    </row>
    <row r="176" spans="1:8">
      <c r="A176" s="77">
        <v>7000000</v>
      </c>
      <c r="B176" s="78">
        <v>0</v>
      </c>
      <c r="C176" s="77">
        <v>7000000</v>
      </c>
      <c r="D176" s="79" t="s">
        <v>1137</v>
      </c>
      <c r="E176" s="80">
        <v>77</v>
      </c>
      <c r="F176" s="81">
        <v>550000</v>
      </c>
      <c r="G176" s="84" t="s">
        <v>1061</v>
      </c>
      <c r="H176" s="83" t="s">
        <v>960</v>
      </c>
    </row>
    <row r="177" spans="1:8">
      <c r="A177" s="77">
        <v>400000</v>
      </c>
      <c r="B177" s="78">
        <v>0</v>
      </c>
      <c r="C177" s="77">
        <v>400000</v>
      </c>
      <c r="D177" s="79" t="s">
        <v>1138</v>
      </c>
      <c r="E177" s="80">
        <v>78</v>
      </c>
      <c r="F177" s="81">
        <v>550000</v>
      </c>
      <c r="G177" s="84" t="s">
        <v>1061</v>
      </c>
      <c r="H177" s="83" t="s">
        <v>960</v>
      </c>
    </row>
    <row r="178" spans="1:8">
      <c r="A178" s="77">
        <v>45000</v>
      </c>
      <c r="B178" s="78">
        <v>0</v>
      </c>
      <c r="C178" s="77">
        <v>45000</v>
      </c>
      <c r="D178" s="79" t="s">
        <v>1139</v>
      </c>
      <c r="E178" s="80">
        <v>79</v>
      </c>
      <c r="F178" s="81">
        <v>550000</v>
      </c>
      <c r="G178" s="84" t="s">
        <v>1061</v>
      </c>
      <c r="H178" s="83" t="s">
        <v>960</v>
      </c>
    </row>
    <row r="179" spans="1:8">
      <c r="A179" s="77">
        <v>50000</v>
      </c>
      <c r="B179" s="78">
        <v>0</v>
      </c>
      <c r="C179" s="77">
        <v>50000</v>
      </c>
      <c r="D179" s="79" t="s">
        <v>1140</v>
      </c>
      <c r="E179" s="80">
        <v>80</v>
      </c>
      <c r="F179" s="81">
        <v>550000</v>
      </c>
      <c r="G179" s="84" t="s">
        <v>1061</v>
      </c>
      <c r="H179" s="83" t="s">
        <v>960</v>
      </c>
    </row>
    <row r="180" spans="1:8">
      <c r="A180" s="77">
        <v>1000000</v>
      </c>
      <c r="B180" s="77">
        <v>1000000</v>
      </c>
      <c r="C180" s="78">
        <v>0</v>
      </c>
      <c r="D180" s="79" t="s">
        <v>1141</v>
      </c>
      <c r="E180" s="80">
        <v>81</v>
      </c>
      <c r="F180" s="81">
        <v>550000</v>
      </c>
      <c r="G180" s="84" t="s">
        <v>1061</v>
      </c>
      <c r="H180" s="83" t="s">
        <v>960</v>
      </c>
    </row>
    <row r="181" spans="1:8">
      <c r="A181" s="77">
        <v>2000000</v>
      </c>
      <c r="B181" s="77">
        <v>2000000</v>
      </c>
      <c r="C181" s="78">
        <v>0</v>
      </c>
      <c r="D181" s="79" t="s">
        <v>1142</v>
      </c>
      <c r="E181" s="80">
        <v>82</v>
      </c>
      <c r="F181" s="81">
        <v>550000</v>
      </c>
      <c r="G181" s="84" t="s">
        <v>1061</v>
      </c>
      <c r="H181" s="83" t="s">
        <v>960</v>
      </c>
    </row>
    <row r="182" spans="1:8">
      <c r="A182" s="77">
        <v>3163500</v>
      </c>
      <c r="B182" s="77">
        <v>3163500</v>
      </c>
      <c r="C182" s="78">
        <v>0</v>
      </c>
      <c r="D182" s="79" t="s">
        <v>1143</v>
      </c>
      <c r="E182" s="80">
        <v>83</v>
      </c>
      <c r="F182" s="81">
        <v>550000</v>
      </c>
      <c r="G182" s="84" t="s">
        <v>1061</v>
      </c>
      <c r="H182" s="83" t="s">
        <v>960</v>
      </c>
    </row>
    <row r="183" spans="1:8">
      <c r="A183" s="77">
        <v>7000000</v>
      </c>
      <c r="B183" s="77">
        <v>6000000</v>
      </c>
      <c r="C183" s="77">
        <v>1000000</v>
      </c>
      <c r="D183" s="79" t="s">
        <v>1144</v>
      </c>
      <c r="E183" s="80">
        <v>84</v>
      </c>
      <c r="F183" s="81">
        <v>550000</v>
      </c>
      <c r="G183" s="84" t="s">
        <v>1061</v>
      </c>
      <c r="H183" s="83" t="s">
        <v>960</v>
      </c>
    </row>
    <row r="184" spans="1:8">
      <c r="A184" s="77">
        <v>4000000</v>
      </c>
      <c r="B184" s="77">
        <v>4000000</v>
      </c>
      <c r="C184" s="78">
        <v>0</v>
      </c>
      <c r="D184" s="79" t="s">
        <v>1145</v>
      </c>
      <c r="E184" s="80">
        <v>85</v>
      </c>
      <c r="F184" s="81">
        <v>550000</v>
      </c>
      <c r="G184" s="84" t="s">
        <v>1061</v>
      </c>
      <c r="H184" s="83" t="s">
        <v>960</v>
      </c>
    </row>
    <row r="185" spans="1:8">
      <c r="A185" s="77">
        <v>500000</v>
      </c>
      <c r="B185" s="78">
        <v>0</v>
      </c>
      <c r="C185" s="77">
        <v>500000</v>
      </c>
      <c r="D185" s="79" t="s">
        <v>1146</v>
      </c>
      <c r="E185" s="80">
        <v>86</v>
      </c>
      <c r="F185" s="81">
        <v>550000</v>
      </c>
      <c r="G185" s="84" t="s">
        <v>1061</v>
      </c>
      <c r="H185" s="83" t="s">
        <v>960</v>
      </c>
    </row>
    <row r="186" spans="1:8">
      <c r="A186" s="77">
        <v>500000</v>
      </c>
      <c r="B186" s="78">
        <v>0</v>
      </c>
      <c r="C186" s="77">
        <v>500000</v>
      </c>
      <c r="D186" s="79" t="s">
        <v>1147</v>
      </c>
      <c r="E186" s="80">
        <v>87</v>
      </c>
      <c r="F186" s="81">
        <v>550000</v>
      </c>
      <c r="G186" s="84" t="s">
        <v>1061</v>
      </c>
      <c r="H186" s="83" t="s">
        <v>960</v>
      </c>
    </row>
    <row r="187" spans="1:8">
      <c r="A187" s="77">
        <v>9000000</v>
      </c>
      <c r="B187" s="78">
        <v>0</v>
      </c>
      <c r="C187" s="77">
        <v>9000000</v>
      </c>
      <c r="D187" s="79" t="s">
        <v>1148</v>
      </c>
      <c r="E187" s="80">
        <v>88</v>
      </c>
      <c r="F187" s="81">
        <v>550000</v>
      </c>
      <c r="G187" s="84" t="s">
        <v>1061</v>
      </c>
      <c r="H187" s="83" t="s">
        <v>960</v>
      </c>
    </row>
    <row r="188" spans="1:8">
      <c r="A188" s="77">
        <v>24250000</v>
      </c>
      <c r="B188" s="77">
        <v>1250000</v>
      </c>
      <c r="C188" s="77">
        <v>23000000</v>
      </c>
      <c r="D188" s="79" t="s">
        <v>1149</v>
      </c>
      <c r="E188" s="80">
        <v>89</v>
      </c>
      <c r="F188" s="81">
        <v>550000</v>
      </c>
      <c r="G188" s="84" t="s">
        <v>1061</v>
      </c>
      <c r="H188" s="83" t="s">
        <v>960</v>
      </c>
    </row>
    <row r="189" spans="1:8">
      <c r="A189" s="77">
        <v>2070000</v>
      </c>
      <c r="B189" s="78">
        <v>0</v>
      </c>
      <c r="C189" s="77">
        <v>2070000</v>
      </c>
      <c r="D189" s="79" t="s">
        <v>1150</v>
      </c>
      <c r="E189" s="80">
        <v>90</v>
      </c>
      <c r="F189" s="81">
        <v>550000</v>
      </c>
      <c r="G189" s="84" t="s">
        <v>1061</v>
      </c>
      <c r="H189" s="83" t="s">
        <v>960</v>
      </c>
    </row>
    <row r="190" spans="1:8">
      <c r="A190" s="77">
        <v>270000</v>
      </c>
      <c r="B190" s="78">
        <v>0</v>
      </c>
      <c r="C190" s="77">
        <v>270000</v>
      </c>
      <c r="D190" s="79" t="s">
        <v>1151</v>
      </c>
      <c r="E190" s="80">
        <v>91</v>
      </c>
      <c r="F190" s="81">
        <v>550000</v>
      </c>
      <c r="G190" s="84" t="s">
        <v>1061</v>
      </c>
      <c r="H190" s="83" t="s">
        <v>960</v>
      </c>
    </row>
    <row r="191" spans="1:8">
      <c r="A191" s="77">
        <v>9000000</v>
      </c>
      <c r="B191" s="78">
        <v>0</v>
      </c>
      <c r="C191" s="77">
        <v>9000000</v>
      </c>
      <c r="D191" s="79" t="s">
        <v>1152</v>
      </c>
      <c r="E191" s="80">
        <v>92</v>
      </c>
      <c r="F191" s="81">
        <v>550000</v>
      </c>
      <c r="G191" s="84" t="s">
        <v>1061</v>
      </c>
      <c r="H191" s="83" t="s">
        <v>960</v>
      </c>
    </row>
    <row r="192" spans="1:8">
      <c r="A192" s="77">
        <v>4500000</v>
      </c>
      <c r="B192" s="77">
        <v>4500000</v>
      </c>
      <c r="C192" s="78">
        <v>0</v>
      </c>
      <c r="D192" s="79" t="s">
        <v>1153</v>
      </c>
      <c r="E192" s="80">
        <v>93</v>
      </c>
      <c r="F192" s="81">
        <v>550000</v>
      </c>
      <c r="G192" s="84" t="s">
        <v>1061</v>
      </c>
      <c r="H192" s="83" t="s">
        <v>960</v>
      </c>
    </row>
    <row r="193" spans="1:8">
      <c r="A193" s="77">
        <v>4000000</v>
      </c>
      <c r="B193" s="77">
        <v>4000000</v>
      </c>
      <c r="C193" s="78">
        <v>0</v>
      </c>
      <c r="D193" s="79" t="s">
        <v>1154</v>
      </c>
      <c r="E193" s="80">
        <v>94</v>
      </c>
      <c r="F193" s="81">
        <v>550000</v>
      </c>
      <c r="G193" s="84" t="s">
        <v>1061</v>
      </c>
      <c r="H193" s="83" t="s">
        <v>960</v>
      </c>
    </row>
    <row r="194" spans="1:8">
      <c r="A194" s="77">
        <v>900000</v>
      </c>
      <c r="B194" s="78">
        <v>0</v>
      </c>
      <c r="C194" s="77">
        <v>900000</v>
      </c>
      <c r="D194" s="79" t="s">
        <v>1155</v>
      </c>
      <c r="E194" s="80">
        <v>95</v>
      </c>
      <c r="F194" s="81">
        <v>550000</v>
      </c>
      <c r="G194" s="84" t="s">
        <v>1061</v>
      </c>
      <c r="H194" s="83" t="s">
        <v>960</v>
      </c>
    </row>
    <row r="195" spans="1:8">
      <c r="A195" s="78">
        <v>1</v>
      </c>
      <c r="B195" s="78">
        <v>1</v>
      </c>
      <c r="C195" s="78">
        <v>0</v>
      </c>
      <c r="D195" s="79" t="s">
        <v>1156</v>
      </c>
      <c r="E195" s="80">
        <v>96</v>
      </c>
      <c r="F195" s="81">
        <v>550000</v>
      </c>
      <c r="G195" s="84" t="s">
        <v>1061</v>
      </c>
      <c r="H195" s="83" t="s">
        <v>960</v>
      </c>
    </row>
    <row r="196" spans="1:8">
      <c r="A196" s="77">
        <v>850000000</v>
      </c>
      <c r="B196" s="77">
        <v>680000000</v>
      </c>
      <c r="C196" s="77">
        <v>170000000</v>
      </c>
      <c r="D196" s="79" t="s">
        <v>1157</v>
      </c>
      <c r="E196" s="80">
        <v>97</v>
      </c>
      <c r="F196" s="81">
        <v>550000</v>
      </c>
      <c r="G196" s="84" t="s">
        <v>1061</v>
      </c>
      <c r="H196" s="83" t="s">
        <v>960</v>
      </c>
    </row>
    <row r="197" spans="1:8">
      <c r="A197" s="77">
        <v>30000</v>
      </c>
      <c r="B197" s="78">
        <v>0</v>
      </c>
      <c r="C197" s="77">
        <v>30000</v>
      </c>
      <c r="D197" s="79" t="s">
        <v>1158</v>
      </c>
      <c r="E197" s="80">
        <v>98</v>
      </c>
      <c r="F197" s="81">
        <v>550000</v>
      </c>
      <c r="G197" s="84" t="s">
        <v>1061</v>
      </c>
      <c r="H197" s="83" t="s">
        <v>960</v>
      </c>
    </row>
    <row r="198" spans="1:8">
      <c r="A198" s="77">
        <v>493000000</v>
      </c>
      <c r="B198" s="78">
        <v>0</v>
      </c>
      <c r="C198" s="77">
        <v>493000000</v>
      </c>
      <c r="D198" s="79" t="s">
        <v>1159</v>
      </c>
      <c r="E198" s="80">
        <v>1</v>
      </c>
      <c r="F198" s="81">
        <v>600000</v>
      </c>
      <c r="G198" s="84" t="s">
        <v>1160</v>
      </c>
      <c r="H198" s="83" t="s">
        <v>960</v>
      </c>
    </row>
    <row r="199" spans="1:8">
      <c r="D199" s="87" t="s">
        <v>0</v>
      </c>
    </row>
    <row r="200" spans="1:8">
      <c r="D200" s="87" t="s">
        <v>0</v>
      </c>
    </row>
    <row r="201" spans="1:8">
      <c r="D201" s="87" t="s">
        <v>0</v>
      </c>
    </row>
    <row r="202" spans="1:8">
      <c r="D202" s="87" t="s">
        <v>0</v>
      </c>
    </row>
    <row r="203" spans="1:8">
      <c r="D203" s="87" t="s">
        <v>0</v>
      </c>
    </row>
    <row r="204" spans="1:8">
      <c r="D204" s="87" t="s">
        <v>0</v>
      </c>
    </row>
    <row r="205" spans="1:8">
      <c r="D205" s="87" t="s">
        <v>0</v>
      </c>
    </row>
    <row r="206" spans="1:8">
      <c r="D206" s="87" t="s">
        <v>0</v>
      </c>
    </row>
    <row r="207" spans="1:8">
      <c r="D207" s="87" t="s">
        <v>0</v>
      </c>
    </row>
    <row r="208" spans="1:8">
      <c r="D208" s="87" t="s">
        <v>0</v>
      </c>
    </row>
    <row r="209" spans="4:4">
      <c r="D209" s="87" t="s">
        <v>0</v>
      </c>
    </row>
    <row r="210" spans="4:4">
      <c r="D210" s="87" t="s">
        <v>0</v>
      </c>
    </row>
    <row r="211" spans="4:4">
      <c r="D211" s="87" t="s">
        <v>0</v>
      </c>
    </row>
    <row r="212" spans="4:4">
      <c r="D212" s="87" t="s">
        <v>0</v>
      </c>
    </row>
    <row r="213" spans="4:4">
      <c r="D213" s="87" t="s">
        <v>0</v>
      </c>
    </row>
    <row r="214" spans="4:4">
      <c r="D214" s="87" t="s">
        <v>0</v>
      </c>
    </row>
    <row r="215" spans="4:4">
      <c r="D215" s="87" t="s">
        <v>0</v>
      </c>
    </row>
    <row r="216" spans="4:4">
      <c r="D216" s="87" t="s">
        <v>0</v>
      </c>
    </row>
    <row r="217" spans="4:4">
      <c r="D217" s="87" t="s">
        <v>0</v>
      </c>
    </row>
    <row r="218" spans="4:4">
      <c r="D218" s="87" t="s">
        <v>0</v>
      </c>
    </row>
    <row r="219" spans="4:4">
      <c r="D219" s="87" t="s">
        <v>0</v>
      </c>
    </row>
    <row r="220" spans="4:4">
      <c r="D220" s="87" t="s">
        <v>0</v>
      </c>
    </row>
    <row r="221" spans="4:4">
      <c r="D221" s="87" t="s">
        <v>0</v>
      </c>
    </row>
    <row r="222" spans="4:4">
      <c r="D222" s="87" t="s">
        <v>0</v>
      </c>
    </row>
    <row r="223" spans="4:4">
      <c r="D223" s="87" t="s">
        <v>0</v>
      </c>
    </row>
    <row r="224" spans="4:4">
      <c r="D224" s="87" t="s">
        <v>0</v>
      </c>
    </row>
    <row r="225" spans="4:4">
      <c r="D225" s="87" t="s">
        <v>0</v>
      </c>
    </row>
    <row r="226" spans="4:4">
      <c r="D226" s="87" t="s">
        <v>0</v>
      </c>
    </row>
    <row r="227" spans="4:4">
      <c r="D227" s="87" t="s">
        <v>0</v>
      </c>
    </row>
    <row r="228" spans="4:4">
      <c r="D228" s="87" t="s">
        <v>0</v>
      </c>
    </row>
    <row r="229" spans="4:4">
      <c r="D229" s="87" t="s">
        <v>0</v>
      </c>
    </row>
    <row r="230" spans="4:4">
      <c r="D230" s="87" t="s">
        <v>0</v>
      </c>
    </row>
    <row r="231" spans="4:4">
      <c r="D231" s="87" t="s">
        <v>0</v>
      </c>
    </row>
    <row r="232" spans="4:4">
      <c r="D232" s="87" t="s">
        <v>0</v>
      </c>
    </row>
    <row r="233" spans="4:4">
      <c r="D233" s="87" t="s">
        <v>0</v>
      </c>
    </row>
    <row r="234" spans="4:4">
      <c r="D234" s="87" t="s">
        <v>0</v>
      </c>
    </row>
    <row r="235" spans="4:4">
      <c r="D235" s="87" t="s">
        <v>0</v>
      </c>
    </row>
    <row r="236" spans="4:4">
      <c r="D236" s="87" t="s">
        <v>0</v>
      </c>
    </row>
    <row r="237" spans="4:4">
      <c r="D237" s="87" t="s">
        <v>0</v>
      </c>
    </row>
    <row r="238" spans="4:4">
      <c r="D238" s="87" t="s">
        <v>0</v>
      </c>
    </row>
    <row r="239" spans="4:4">
      <c r="D239" s="87" t="s">
        <v>0</v>
      </c>
    </row>
    <row r="240" spans="4:4">
      <c r="D240" s="87" t="s">
        <v>0</v>
      </c>
    </row>
    <row r="241" spans="4:4">
      <c r="D241" s="87" t="s">
        <v>0</v>
      </c>
    </row>
    <row r="242" spans="4:4">
      <c r="D242" s="87" t="s">
        <v>0</v>
      </c>
    </row>
    <row r="243" spans="4:4">
      <c r="D243" s="87" t="s">
        <v>0</v>
      </c>
    </row>
    <row r="244" spans="4:4">
      <c r="D244" s="87" t="s">
        <v>0</v>
      </c>
    </row>
    <row r="245" spans="4:4">
      <c r="D245" s="87" t="s">
        <v>0</v>
      </c>
    </row>
    <row r="246" spans="4:4">
      <c r="D246" s="87" t="s">
        <v>0</v>
      </c>
    </row>
    <row r="247" spans="4:4">
      <c r="D247" s="87" t="s">
        <v>0</v>
      </c>
    </row>
    <row r="248" spans="4:4">
      <c r="D248" s="87" t="s">
        <v>0</v>
      </c>
    </row>
    <row r="249" spans="4:4">
      <c r="D249" s="87" t="s">
        <v>0</v>
      </c>
    </row>
    <row r="250" spans="4:4">
      <c r="D250" s="87" t="s">
        <v>0</v>
      </c>
    </row>
    <row r="251" spans="4:4">
      <c r="D251" s="87" t="s">
        <v>0</v>
      </c>
    </row>
    <row r="252" spans="4:4">
      <c r="D252" s="87" t="s">
        <v>0</v>
      </c>
    </row>
    <row r="253" spans="4:4">
      <c r="D253" s="87" t="s">
        <v>0</v>
      </c>
    </row>
    <row r="254" spans="4:4">
      <c r="D254" s="87" t="s">
        <v>0</v>
      </c>
    </row>
    <row r="255" spans="4:4">
      <c r="D255" s="87" t="s">
        <v>0</v>
      </c>
    </row>
    <row r="256" spans="4:4">
      <c r="D256" s="87" t="s">
        <v>0</v>
      </c>
    </row>
    <row r="257" spans="4:4">
      <c r="D257" s="87" t="s">
        <v>0</v>
      </c>
    </row>
    <row r="258" spans="4:4">
      <c r="D258" s="87" t="s">
        <v>0</v>
      </c>
    </row>
    <row r="259" spans="4:4">
      <c r="D259" s="87" t="s">
        <v>0</v>
      </c>
    </row>
    <row r="260" spans="4:4">
      <c r="D260" s="87" t="s">
        <v>0</v>
      </c>
    </row>
    <row r="261" spans="4:4">
      <c r="D261" s="87" t="s">
        <v>0</v>
      </c>
    </row>
    <row r="262" spans="4:4">
      <c r="D262" s="87" t="s">
        <v>0</v>
      </c>
    </row>
    <row r="263" spans="4:4">
      <c r="D263" s="87" t="s">
        <v>0</v>
      </c>
    </row>
    <row r="264" spans="4:4">
      <c r="D264" s="87" t="s">
        <v>0</v>
      </c>
    </row>
    <row r="265" spans="4:4">
      <c r="D265" s="87" t="s">
        <v>0</v>
      </c>
    </row>
    <row r="266" spans="4:4">
      <c r="D266" s="87" t="s">
        <v>0</v>
      </c>
    </row>
    <row r="267" spans="4:4">
      <c r="D267" s="87" t="s">
        <v>0</v>
      </c>
    </row>
    <row r="268" spans="4:4">
      <c r="D268" s="87" t="s">
        <v>0</v>
      </c>
    </row>
    <row r="269" spans="4:4">
      <c r="D269" s="87" t="s">
        <v>0</v>
      </c>
    </row>
    <row r="270" spans="4:4">
      <c r="D270" s="87" t="s">
        <v>0</v>
      </c>
    </row>
    <row r="271" spans="4:4">
      <c r="D271" s="87" t="s">
        <v>0</v>
      </c>
    </row>
    <row r="272" spans="4:4">
      <c r="D272" s="87" t="s">
        <v>0</v>
      </c>
    </row>
    <row r="273" spans="4:4">
      <c r="D273" s="87" t="s">
        <v>0</v>
      </c>
    </row>
    <row r="274" spans="4:4">
      <c r="D274" s="87" t="s">
        <v>0</v>
      </c>
    </row>
    <row r="275" spans="4:4">
      <c r="D275" s="87" t="s">
        <v>0</v>
      </c>
    </row>
    <row r="276" spans="4:4">
      <c r="D276" s="87" t="s">
        <v>0</v>
      </c>
    </row>
    <row r="277" spans="4:4">
      <c r="D277" s="87" t="s">
        <v>0</v>
      </c>
    </row>
    <row r="278" spans="4:4">
      <c r="D278" s="87" t="s">
        <v>0</v>
      </c>
    </row>
    <row r="279" spans="4:4">
      <c r="D279" s="87" t="s">
        <v>0</v>
      </c>
    </row>
    <row r="280" spans="4:4">
      <c r="D280" s="87" t="s">
        <v>0</v>
      </c>
    </row>
    <row r="281" spans="4:4">
      <c r="D281" s="87" t="s">
        <v>0</v>
      </c>
    </row>
    <row r="282" spans="4:4">
      <c r="D282" s="87" t="s">
        <v>0</v>
      </c>
    </row>
    <row r="283" spans="4:4">
      <c r="D283" s="87" t="s">
        <v>0</v>
      </c>
    </row>
    <row r="284" spans="4:4">
      <c r="D284" s="87" t="s">
        <v>0</v>
      </c>
    </row>
    <row r="285" spans="4:4">
      <c r="D285" s="87" t="s">
        <v>0</v>
      </c>
    </row>
    <row r="286" spans="4:4">
      <c r="D286" s="87" t="s">
        <v>0</v>
      </c>
    </row>
    <row r="287" spans="4:4">
      <c r="D287" s="87" t="s">
        <v>0</v>
      </c>
    </row>
    <row r="288" spans="4:4">
      <c r="D288" s="87" t="s">
        <v>0</v>
      </c>
    </row>
    <row r="289" spans="4:4">
      <c r="D289" s="87" t="s">
        <v>0</v>
      </c>
    </row>
    <row r="290" spans="4:4">
      <c r="D290" s="87" t="s">
        <v>0</v>
      </c>
    </row>
    <row r="291" spans="4:4">
      <c r="D291" s="87" t="s">
        <v>0</v>
      </c>
    </row>
    <row r="292" spans="4:4">
      <c r="D292" s="87" t="s">
        <v>0</v>
      </c>
    </row>
    <row r="293" spans="4:4">
      <c r="D293" s="87" t="s">
        <v>0</v>
      </c>
    </row>
    <row r="294" spans="4:4">
      <c r="D294" s="87" t="s">
        <v>0</v>
      </c>
    </row>
    <row r="295" spans="4:4">
      <c r="D295" s="87" t="s">
        <v>0</v>
      </c>
    </row>
    <row r="296" spans="4:4">
      <c r="D296" s="87" t="s">
        <v>0</v>
      </c>
    </row>
    <row r="297" spans="4:4">
      <c r="D297" s="87" t="s">
        <v>0</v>
      </c>
    </row>
    <row r="298" spans="4:4">
      <c r="D298" s="87" t="s">
        <v>0</v>
      </c>
    </row>
    <row r="299" spans="4:4">
      <c r="D299" s="87" t="s">
        <v>0</v>
      </c>
    </row>
    <row r="300" spans="4:4">
      <c r="D300" s="87" t="s">
        <v>0</v>
      </c>
    </row>
    <row r="301" spans="4:4">
      <c r="D301" s="87" t="s">
        <v>0</v>
      </c>
    </row>
    <row r="302" spans="4:4">
      <c r="D302" s="87" t="s">
        <v>0</v>
      </c>
    </row>
    <row r="303" spans="4:4">
      <c r="D303" s="87" t="s">
        <v>0</v>
      </c>
    </row>
    <row r="304" spans="4:4">
      <c r="D304" s="87" t="s">
        <v>0</v>
      </c>
    </row>
    <row r="305" spans="4:4">
      <c r="D305" s="87" t="s">
        <v>0</v>
      </c>
    </row>
    <row r="306" spans="4:4">
      <c r="D306" s="87" t="s">
        <v>0</v>
      </c>
    </row>
    <row r="307" spans="4:4">
      <c r="D307" s="87" t="s">
        <v>0</v>
      </c>
    </row>
    <row r="308" spans="4:4">
      <c r="D308" s="87" t="s">
        <v>0</v>
      </c>
    </row>
    <row r="309" spans="4:4">
      <c r="D309" s="87" t="s">
        <v>0</v>
      </c>
    </row>
    <row r="310" spans="4:4">
      <c r="D310" s="87" t="s">
        <v>0</v>
      </c>
    </row>
    <row r="311" spans="4:4">
      <c r="D311" s="87" t="s">
        <v>0</v>
      </c>
    </row>
    <row r="312" spans="4:4">
      <c r="D312" s="87" t="s">
        <v>0</v>
      </c>
    </row>
    <row r="313" spans="4:4">
      <c r="D313" s="87" t="s">
        <v>0</v>
      </c>
    </row>
    <row r="314" spans="4:4">
      <c r="D314" s="87" t="s">
        <v>0</v>
      </c>
    </row>
    <row r="315" spans="4:4">
      <c r="D315" s="87" t="s">
        <v>0</v>
      </c>
    </row>
    <row r="316" spans="4:4">
      <c r="D316" s="87" t="s">
        <v>0</v>
      </c>
    </row>
    <row r="317" spans="4:4">
      <c r="D317" s="87" t="s">
        <v>0</v>
      </c>
    </row>
    <row r="318" spans="4:4">
      <c r="D318" s="87" t="s">
        <v>0</v>
      </c>
    </row>
    <row r="319" spans="4:4">
      <c r="D319" s="87" t="s">
        <v>0</v>
      </c>
    </row>
    <row r="320" spans="4:4">
      <c r="D320" s="87" t="s">
        <v>0</v>
      </c>
    </row>
    <row r="321" spans="4:4">
      <c r="D321" s="87" t="s">
        <v>0</v>
      </c>
    </row>
    <row r="322" spans="4:4">
      <c r="D322" s="87" t="s">
        <v>0</v>
      </c>
    </row>
    <row r="323" spans="4:4">
      <c r="D323" s="87" t="s">
        <v>0</v>
      </c>
    </row>
    <row r="324" spans="4:4">
      <c r="D324" s="87" t="s">
        <v>0</v>
      </c>
    </row>
    <row r="325" spans="4:4">
      <c r="D325" s="87" t="s">
        <v>0</v>
      </c>
    </row>
    <row r="326" spans="4:4">
      <c r="D326" s="87" t="s">
        <v>0</v>
      </c>
    </row>
    <row r="327" spans="4:4">
      <c r="D327" s="87" t="s">
        <v>0</v>
      </c>
    </row>
    <row r="328" spans="4:4">
      <c r="D328" s="87" t="s">
        <v>0</v>
      </c>
    </row>
    <row r="329" spans="4:4">
      <c r="D329" s="87" t="s">
        <v>0</v>
      </c>
    </row>
    <row r="330" spans="4:4">
      <c r="D330" s="87" t="s">
        <v>0</v>
      </c>
    </row>
    <row r="331" spans="4:4">
      <c r="D331" s="87" t="s">
        <v>0</v>
      </c>
    </row>
    <row r="332" spans="4:4">
      <c r="D332" s="87" t="s">
        <v>0</v>
      </c>
    </row>
    <row r="333" spans="4:4">
      <c r="D333" s="87" t="s">
        <v>0</v>
      </c>
    </row>
    <row r="334" spans="4:4">
      <c r="D334" s="87" t="s">
        <v>0</v>
      </c>
    </row>
    <row r="335" spans="4:4">
      <c r="D335" s="87" t="s">
        <v>0</v>
      </c>
    </row>
    <row r="336" spans="4:4">
      <c r="D336" s="87" t="s">
        <v>0</v>
      </c>
    </row>
    <row r="337" spans="4:4">
      <c r="D337" s="87" t="s">
        <v>0</v>
      </c>
    </row>
    <row r="338" spans="4:4">
      <c r="D338" s="87" t="s">
        <v>0</v>
      </c>
    </row>
    <row r="339" spans="4:4">
      <c r="D339" s="87" t="s">
        <v>0</v>
      </c>
    </row>
    <row r="340" spans="4:4">
      <c r="D340" s="87" t="s">
        <v>0</v>
      </c>
    </row>
    <row r="341" spans="4:4">
      <c r="D341" s="87" t="s">
        <v>0</v>
      </c>
    </row>
    <row r="342" spans="4:4">
      <c r="D342" s="87" t="s">
        <v>0</v>
      </c>
    </row>
    <row r="343" spans="4:4">
      <c r="D343" s="87" t="s">
        <v>0</v>
      </c>
    </row>
    <row r="344" spans="4:4">
      <c r="D344" s="87" t="s">
        <v>0</v>
      </c>
    </row>
    <row r="345" spans="4:4">
      <c r="D345" s="87" t="s">
        <v>0</v>
      </c>
    </row>
    <row r="346" spans="4:4">
      <c r="D346" s="87" t="s">
        <v>0</v>
      </c>
    </row>
    <row r="347" spans="4:4">
      <c r="D347" s="87" t="s">
        <v>0</v>
      </c>
    </row>
    <row r="348" spans="4:4">
      <c r="D348" s="87" t="s">
        <v>0</v>
      </c>
    </row>
    <row r="349" spans="4:4">
      <c r="D349" s="87" t="s">
        <v>0</v>
      </c>
    </row>
    <row r="350" spans="4:4">
      <c r="D350" s="87" t="s">
        <v>0</v>
      </c>
    </row>
    <row r="351" spans="4:4">
      <c r="D351" s="87" t="s">
        <v>0</v>
      </c>
    </row>
    <row r="352" spans="4:4">
      <c r="D352" s="87" t="s">
        <v>0</v>
      </c>
    </row>
    <row r="353" spans="4:4">
      <c r="D353" s="87" t="s">
        <v>0</v>
      </c>
    </row>
    <row r="354" spans="4:4">
      <c r="D354" s="87" t="s">
        <v>0</v>
      </c>
    </row>
    <row r="355" spans="4:4">
      <c r="D355" s="87" t="s">
        <v>0</v>
      </c>
    </row>
    <row r="356" spans="4:4">
      <c r="D356" s="87" t="s">
        <v>0</v>
      </c>
    </row>
    <row r="357" spans="4:4">
      <c r="D357" s="87" t="s">
        <v>0</v>
      </c>
    </row>
    <row r="358" spans="4:4">
      <c r="D358" s="87" t="s">
        <v>0</v>
      </c>
    </row>
    <row r="359" spans="4:4">
      <c r="D359" s="87" t="s">
        <v>0</v>
      </c>
    </row>
    <row r="360" spans="4:4">
      <c r="D360" s="87" t="s">
        <v>0</v>
      </c>
    </row>
    <row r="361" spans="4:4">
      <c r="D361" s="87" t="s">
        <v>0</v>
      </c>
    </row>
    <row r="362" spans="4:4">
      <c r="D362" s="87" t="s">
        <v>0</v>
      </c>
    </row>
    <row r="363" spans="4:4">
      <c r="D363" s="87" t="s">
        <v>0</v>
      </c>
    </row>
    <row r="364" spans="4:4">
      <c r="D364" s="87" t="s">
        <v>0</v>
      </c>
    </row>
    <row r="365" spans="4:4">
      <c r="D365" s="87" t="s">
        <v>0</v>
      </c>
    </row>
    <row r="366" spans="4:4">
      <c r="D366" s="87" t="s">
        <v>0</v>
      </c>
    </row>
    <row r="367" spans="4:4">
      <c r="D367" s="87" t="s">
        <v>0</v>
      </c>
    </row>
    <row r="368" spans="4:4">
      <c r="D368" s="87" t="s">
        <v>0</v>
      </c>
    </row>
    <row r="369" spans="4:4">
      <c r="D369" s="87" t="s">
        <v>0</v>
      </c>
    </row>
    <row r="370" spans="4:4">
      <c r="D370" s="87" t="s">
        <v>0</v>
      </c>
    </row>
    <row r="371" spans="4:4">
      <c r="D371" s="87" t="s">
        <v>0</v>
      </c>
    </row>
    <row r="372" spans="4:4">
      <c r="D372" s="87" t="s">
        <v>0</v>
      </c>
    </row>
    <row r="373" spans="4:4">
      <c r="D373" s="87" t="s">
        <v>0</v>
      </c>
    </row>
    <row r="374" spans="4:4">
      <c r="D374" s="87" t="s">
        <v>0</v>
      </c>
    </row>
    <row r="375" spans="4:4">
      <c r="D375" s="87" t="s">
        <v>0</v>
      </c>
    </row>
    <row r="376" spans="4:4">
      <c r="D376" s="87" t="s">
        <v>0</v>
      </c>
    </row>
    <row r="377" spans="4:4">
      <c r="D377" s="87" t="s">
        <v>0</v>
      </c>
    </row>
    <row r="378" spans="4:4">
      <c r="D378" s="87" t="s">
        <v>0</v>
      </c>
    </row>
    <row r="379" spans="4:4">
      <c r="D379" s="87" t="s">
        <v>0</v>
      </c>
    </row>
    <row r="380" spans="4:4">
      <c r="D380" s="87" t="s">
        <v>0</v>
      </c>
    </row>
    <row r="381" spans="4:4">
      <c r="D381" s="87" t="s">
        <v>0</v>
      </c>
    </row>
    <row r="382" spans="4:4">
      <c r="D382" s="87" t="s">
        <v>0</v>
      </c>
    </row>
    <row r="383" spans="4:4">
      <c r="D383" s="87" t="s">
        <v>0</v>
      </c>
    </row>
    <row r="384" spans="4:4">
      <c r="D384" s="87" t="s">
        <v>0</v>
      </c>
    </row>
    <row r="385" spans="4:4">
      <c r="D385" s="87" t="s">
        <v>0</v>
      </c>
    </row>
    <row r="386" spans="4:4">
      <c r="D386" s="87" t="s">
        <v>0</v>
      </c>
    </row>
    <row r="387" spans="4:4">
      <c r="D387" s="87" t="s">
        <v>0</v>
      </c>
    </row>
    <row r="388" spans="4:4">
      <c r="D388" s="87" t="s">
        <v>0</v>
      </c>
    </row>
    <row r="389" spans="4:4">
      <c r="D389" s="87" t="s">
        <v>0</v>
      </c>
    </row>
    <row r="390" spans="4:4">
      <c r="D390" s="87" t="s">
        <v>0</v>
      </c>
    </row>
    <row r="391" spans="4:4">
      <c r="D391" s="87" t="s">
        <v>0</v>
      </c>
    </row>
    <row r="392" spans="4:4">
      <c r="D392" s="87" t="s">
        <v>0</v>
      </c>
    </row>
    <row r="393" spans="4:4">
      <c r="D393" s="87" t="s">
        <v>0</v>
      </c>
    </row>
    <row r="394" spans="4:4">
      <c r="D394" s="87" t="s">
        <v>0</v>
      </c>
    </row>
    <row r="395" spans="4:4">
      <c r="D395" s="87" t="s">
        <v>0</v>
      </c>
    </row>
    <row r="396" spans="4:4">
      <c r="D396" s="87" t="s">
        <v>0</v>
      </c>
    </row>
    <row r="397" spans="4:4">
      <c r="D397" s="87" t="s">
        <v>0</v>
      </c>
    </row>
    <row r="398" spans="4:4">
      <c r="D398" s="87" t="s">
        <v>0</v>
      </c>
    </row>
    <row r="399" spans="4:4">
      <c r="D399" s="87" t="s">
        <v>0</v>
      </c>
    </row>
    <row r="400" spans="4:4">
      <c r="D400" s="87" t="s">
        <v>0</v>
      </c>
    </row>
    <row r="401" spans="4:4">
      <c r="D401" s="87" t="s">
        <v>0</v>
      </c>
    </row>
    <row r="402" spans="4:4">
      <c r="D402" s="87" t="s">
        <v>0</v>
      </c>
    </row>
    <row r="403" spans="4:4">
      <c r="D403" s="87" t="s">
        <v>0</v>
      </c>
    </row>
    <row r="404" spans="4:4">
      <c r="D404" s="87" t="s">
        <v>0</v>
      </c>
    </row>
    <row r="405" spans="4:4">
      <c r="D405" s="87" t="s">
        <v>0</v>
      </c>
    </row>
    <row r="406" spans="4:4">
      <c r="D406" s="87" t="s">
        <v>0</v>
      </c>
    </row>
    <row r="407" spans="4:4">
      <c r="D407" s="87" t="s">
        <v>0</v>
      </c>
    </row>
    <row r="408" spans="4:4">
      <c r="D408" s="87" t="s">
        <v>0</v>
      </c>
    </row>
    <row r="409" spans="4:4">
      <c r="D409" s="87" t="s">
        <v>0</v>
      </c>
    </row>
    <row r="410" spans="4:4">
      <c r="D410" s="87" t="s">
        <v>0</v>
      </c>
    </row>
    <row r="411" spans="4:4">
      <c r="D411" s="87" t="s">
        <v>0</v>
      </c>
    </row>
    <row r="412" spans="4:4">
      <c r="D412" s="87" t="s">
        <v>0</v>
      </c>
    </row>
    <row r="413" spans="4:4">
      <c r="D413" s="87" t="s">
        <v>0</v>
      </c>
    </row>
    <row r="414" spans="4:4">
      <c r="D414" s="87" t="s">
        <v>0</v>
      </c>
    </row>
    <row r="415" spans="4:4">
      <c r="D415" s="87" t="s">
        <v>0</v>
      </c>
    </row>
    <row r="416" spans="4:4">
      <c r="D416" s="87" t="s">
        <v>0</v>
      </c>
    </row>
    <row r="417" spans="4:4">
      <c r="D417" s="87" t="s">
        <v>0</v>
      </c>
    </row>
    <row r="418" spans="4:4">
      <c r="D418" s="87" t="s">
        <v>0</v>
      </c>
    </row>
    <row r="419" spans="4:4">
      <c r="D419" s="87" t="s">
        <v>0</v>
      </c>
    </row>
    <row r="420" spans="4:4">
      <c r="D420" s="87" t="s">
        <v>0</v>
      </c>
    </row>
    <row r="421" spans="4:4">
      <c r="D421" s="87" t="s">
        <v>0</v>
      </c>
    </row>
    <row r="422" spans="4:4">
      <c r="D422" s="87" t="s">
        <v>0</v>
      </c>
    </row>
    <row r="423" spans="4:4">
      <c r="D423" s="87" t="s">
        <v>0</v>
      </c>
    </row>
    <row r="424" spans="4:4">
      <c r="D424" s="87" t="s">
        <v>0</v>
      </c>
    </row>
    <row r="425" spans="4:4">
      <c r="D425" s="87" t="s">
        <v>0</v>
      </c>
    </row>
    <row r="426" spans="4:4">
      <c r="D426" s="87" t="s">
        <v>0</v>
      </c>
    </row>
    <row r="427" spans="4:4">
      <c r="D427" s="87" t="s">
        <v>0</v>
      </c>
    </row>
    <row r="428" spans="4:4">
      <c r="D428" s="87" t="s">
        <v>0</v>
      </c>
    </row>
    <row r="429" spans="4:4">
      <c r="D429" s="87" t="s">
        <v>0</v>
      </c>
    </row>
    <row r="430" spans="4:4">
      <c r="D430" s="87" t="s">
        <v>0</v>
      </c>
    </row>
    <row r="431" spans="4:4">
      <c r="D431" s="87" t="s">
        <v>0</v>
      </c>
    </row>
    <row r="432" spans="4:4">
      <c r="D432" s="87" t="s">
        <v>0</v>
      </c>
    </row>
    <row r="433" spans="4:4">
      <c r="D433" s="87" t="s">
        <v>0</v>
      </c>
    </row>
    <row r="434" spans="4:4">
      <c r="D434" s="87" t="s">
        <v>0</v>
      </c>
    </row>
    <row r="435" spans="4:4">
      <c r="D435" s="87" t="s">
        <v>0</v>
      </c>
    </row>
    <row r="436" spans="4:4">
      <c r="D436" s="87" t="s">
        <v>0</v>
      </c>
    </row>
    <row r="437" spans="4:4">
      <c r="D437" s="87" t="s">
        <v>0</v>
      </c>
    </row>
    <row r="438" spans="4:4">
      <c r="D438" s="87" t="s">
        <v>0</v>
      </c>
    </row>
    <row r="439" spans="4:4">
      <c r="D439" s="87" t="s">
        <v>0</v>
      </c>
    </row>
    <row r="440" spans="4:4">
      <c r="D440" s="87" t="s">
        <v>0</v>
      </c>
    </row>
    <row r="441" spans="4:4">
      <c r="D441" s="87" t="s">
        <v>0</v>
      </c>
    </row>
    <row r="442" spans="4:4">
      <c r="D442" s="87" t="s">
        <v>0</v>
      </c>
    </row>
    <row r="443" spans="4:4">
      <c r="D443" s="87" t="s">
        <v>0</v>
      </c>
    </row>
    <row r="444" spans="4:4">
      <c r="D444" s="87" t="s">
        <v>0</v>
      </c>
    </row>
    <row r="445" spans="4:4">
      <c r="D445" s="87" t="s">
        <v>0</v>
      </c>
    </row>
    <row r="446" spans="4:4">
      <c r="D446" s="87" t="s">
        <v>0</v>
      </c>
    </row>
    <row r="447" spans="4:4">
      <c r="D447" s="87" t="s">
        <v>0</v>
      </c>
    </row>
    <row r="448" spans="4:4">
      <c r="D448" s="87" t="s">
        <v>0</v>
      </c>
    </row>
    <row r="449" spans="4:4">
      <c r="D449" s="87" t="s">
        <v>0</v>
      </c>
    </row>
    <row r="450" spans="4:4">
      <c r="D450" s="87" t="s">
        <v>0</v>
      </c>
    </row>
    <row r="451" spans="4:4">
      <c r="D451" s="87" t="s">
        <v>0</v>
      </c>
    </row>
    <row r="452" spans="4:4">
      <c r="D452" s="87" t="s">
        <v>0</v>
      </c>
    </row>
  </sheetData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3DEDCA-D38F-4C87-ABDD-88F873DA31A6}">
  <sheetPr codeName="Sheet4">
    <tabColor rgb="FF92D050"/>
  </sheetPr>
  <dimension ref="A1:F28"/>
  <sheetViews>
    <sheetView workbookViewId="0">
      <selection activeCell="E2" sqref="E2:E28"/>
    </sheetView>
  </sheetViews>
  <sheetFormatPr defaultRowHeight="16.5" customHeight="1"/>
  <cols>
    <col min="1" max="1" width="21.6640625" style="91" customWidth="1"/>
    <col min="2" max="2" width="135.33203125" style="91" customWidth="1"/>
    <col min="3" max="3" width="21.33203125" style="91" customWidth="1"/>
    <col min="4" max="4" width="35.1640625" style="91" customWidth="1"/>
    <col min="5" max="5" width="15.5" style="91" customWidth="1"/>
    <col min="6" max="6" width="21.83203125" style="91" customWidth="1"/>
    <col min="7" max="16384" width="9.33203125" style="91"/>
  </cols>
  <sheetData>
    <row r="1" spans="1:6" ht="16.5" customHeight="1">
      <c r="A1" s="89" t="s">
        <v>1161</v>
      </c>
      <c r="B1" s="89" t="s">
        <v>1162</v>
      </c>
      <c r="C1" s="89" t="s">
        <v>1163</v>
      </c>
      <c r="D1" s="89" t="s">
        <v>956</v>
      </c>
      <c r="E1" s="89" t="s">
        <v>1164</v>
      </c>
      <c r="F1" s="90" t="s">
        <v>948</v>
      </c>
    </row>
    <row r="2" spans="1:6" ht="16.5" customHeight="1">
      <c r="A2" s="92">
        <v>23000000</v>
      </c>
      <c r="B2" s="93" t="s">
        <v>1165</v>
      </c>
      <c r="C2" s="94">
        <v>1</v>
      </c>
      <c r="D2" s="93" t="s">
        <v>1166</v>
      </c>
      <c r="E2" s="94">
        <v>101000</v>
      </c>
      <c r="F2" s="93" t="s">
        <v>1167</v>
      </c>
    </row>
    <row r="3" spans="1:6" ht="16.5" customHeight="1">
      <c r="A3" s="92">
        <v>2000000</v>
      </c>
      <c r="B3" s="93" t="s">
        <v>1168</v>
      </c>
      <c r="C3" s="94">
        <v>2</v>
      </c>
      <c r="D3" s="93" t="s">
        <v>1166</v>
      </c>
      <c r="E3" s="94">
        <v>101000</v>
      </c>
      <c r="F3" s="93" t="s">
        <v>1167</v>
      </c>
    </row>
    <row r="4" spans="1:6" ht="16.5" customHeight="1">
      <c r="A4" s="92">
        <v>10000000</v>
      </c>
      <c r="B4" s="93" t="s">
        <v>1169</v>
      </c>
      <c r="C4" s="94">
        <v>3</v>
      </c>
      <c r="D4" s="93" t="s">
        <v>1166</v>
      </c>
      <c r="E4" s="94">
        <v>101000</v>
      </c>
      <c r="F4" s="93" t="s">
        <v>1167</v>
      </c>
    </row>
    <row r="5" spans="1:6" ht="16.5" customHeight="1">
      <c r="A5" s="92">
        <v>2000000</v>
      </c>
      <c r="B5" s="93" t="s">
        <v>1170</v>
      </c>
      <c r="C5" s="94">
        <v>4</v>
      </c>
      <c r="D5" s="93" t="s">
        <v>1166</v>
      </c>
      <c r="E5" s="94">
        <v>101000</v>
      </c>
      <c r="F5" s="93" t="s">
        <v>1167</v>
      </c>
    </row>
    <row r="6" spans="1:6" ht="16.5" customHeight="1">
      <c r="A6" s="92">
        <v>1000000</v>
      </c>
      <c r="B6" s="93" t="s">
        <v>1171</v>
      </c>
      <c r="C6" s="94">
        <v>5</v>
      </c>
      <c r="D6" s="93" t="s">
        <v>1166</v>
      </c>
      <c r="E6" s="94">
        <v>101000</v>
      </c>
      <c r="F6" s="93" t="s">
        <v>1167</v>
      </c>
    </row>
    <row r="7" spans="1:6" ht="16.5" customHeight="1">
      <c r="A7" s="92">
        <v>10000000</v>
      </c>
      <c r="B7" s="93" t="s">
        <v>1172</v>
      </c>
      <c r="C7" s="94">
        <v>6</v>
      </c>
      <c r="D7" s="93" t="s">
        <v>1166</v>
      </c>
      <c r="E7" s="94">
        <v>101000</v>
      </c>
      <c r="F7" s="93" t="s">
        <v>1167</v>
      </c>
    </row>
    <row r="8" spans="1:6" ht="16.5" customHeight="1">
      <c r="A8" s="92">
        <v>930000</v>
      </c>
      <c r="B8" s="93" t="s">
        <v>1173</v>
      </c>
      <c r="C8" s="94">
        <v>7</v>
      </c>
      <c r="D8" s="93" t="s">
        <v>1166</v>
      </c>
      <c r="E8" s="94">
        <v>101000</v>
      </c>
      <c r="F8" s="93" t="s">
        <v>1167</v>
      </c>
    </row>
    <row r="9" spans="1:6" ht="16.5" customHeight="1">
      <c r="A9" s="92">
        <v>1182869000</v>
      </c>
      <c r="B9" s="93" t="s">
        <v>1174</v>
      </c>
      <c r="C9" s="94">
        <v>1</v>
      </c>
      <c r="D9" s="93" t="s">
        <v>1175</v>
      </c>
      <c r="E9" s="94">
        <v>102000</v>
      </c>
      <c r="F9" s="93" t="s">
        <v>1167</v>
      </c>
    </row>
    <row r="10" spans="1:6" ht="16.5" customHeight="1">
      <c r="A10" s="92">
        <v>100000</v>
      </c>
      <c r="B10" s="93" t="s">
        <v>1176</v>
      </c>
      <c r="C10" s="94">
        <v>2</v>
      </c>
      <c r="D10" s="93" t="s">
        <v>1175</v>
      </c>
      <c r="E10" s="94">
        <v>102000</v>
      </c>
      <c r="F10" s="93" t="s">
        <v>1167</v>
      </c>
    </row>
    <row r="11" spans="1:6" ht="16.5" customHeight="1">
      <c r="A11" s="92">
        <v>100000000</v>
      </c>
      <c r="B11" s="93" t="s">
        <v>1177</v>
      </c>
      <c r="C11" s="94">
        <v>3</v>
      </c>
      <c r="D11" s="93" t="s">
        <v>1175</v>
      </c>
      <c r="E11" s="94">
        <v>102000</v>
      </c>
      <c r="F11" s="93" t="s">
        <v>1167</v>
      </c>
    </row>
    <row r="12" spans="1:6" ht="16.5" customHeight="1">
      <c r="A12" s="92">
        <v>100000</v>
      </c>
      <c r="B12" s="93" t="s">
        <v>1178</v>
      </c>
      <c r="C12" s="94">
        <v>1</v>
      </c>
      <c r="D12" s="93" t="s">
        <v>1179</v>
      </c>
      <c r="E12" s="94">
        <v>103000</v>
      </c>
      <c r="F12" s="93" t="s">
        <v>1167</v>
      </c>
    </row>
    <row r="13" spans="1:6" ht="16.5" customHeight="1">
      <c r="A13" s="92">
        <v>1770000</v>
      </c>
      <c r="B13" s="93" t="s">
        <v>1180</v>
      </c>
      <c r="C13" s="94">
        <v>2</v>
      </c>
      <c r="D13" s="93" t="s">
        <v>1179</v>
      </c>
      <c r="E13" s="94">
        <v>103000</v>
      </c>
      <c r="F13" s="93" t="s">
        <v>1167</v>
      </c>
    </row>
    <row r="14" spans="1:6" ht="16.5" customHeight="1">
      <c r="A14" s="92">
        <v>1511000</v>
      </c>
      <c r="B14" s="93" t="s">
        <v>1181</v>
      </c>
      <c r="C14" s="94">
        <v>3</v>
      </c>
      <c r="D14" s="93" t="s">
        <v>1179</v>
      </c>
      <c r="E14" s="94">
        <v>103000</v>
      </c>
      <c r="F14" s="93" t="s">
        <v>1167</v>
      </c>
    </row>
    <row r="15" spans="1:6" ht="16.5" customHeight="1">
      <c r="A15" s="92">
        <v>30000</v>
      </c>
      <c r="B15" s="93" t="s">
        <v>1182</v>
      </c>
      <c r="C15" s="94">
        <v>4</v>
      </c>
      <c r="D15" s="93" t="s">
        <v>1179</v>
      </c>
      <c r="E15" s="94">
        <v>103000</v>
      </c>
      <c r="F15" s="93" t="s">
        <v>1167</v>
      </c>
    </row>
    <row r="16" spans="1:6" ht="16.5" customHeight="1">
      <c r="A16" s="92">
        <v>5000000</v>
      </c>
      <c r="B16" s="93" t="s">
        <v>1183</v>
      </c>
      <c r="C16" s="94">
        <v>1</v>
      </c>
      <c r="D16" s="93" t="s">
        <v>1184</v>
      </c>
      <c r="E16" s="94">
        <v>104000</v>
      </c>
      <c r="F16" s="93" t="s">
        <v>1167</v>
      </c>
    </row>
    <row r="17" spans="1:6" ht="16.5" customHeight="1">
      <c r="A17" s="92">
        <v>60000</v>
      </c>
      <c r="B17" s="93" t="s">
        <v>1185</v>
      </c>
      <c r="C17" s="94">
        <v>2</v>
      </c>
      <c r="D17" s="93" t="s">
        <v>1184</v>
      </c>
      <c r="E17" s="94">
        <v>104000</v>
      </c>
      <c r="F17" s="93" t="s">
        <v>1167</v>
      </c>
    </row>
    <row r="18" spans="1:6" ht="16.5" customHeight="1">
      <c r="A18" s="92">
        <v>8384000</v>
      </c>
      <c r="B18" s="93" t="s">
        <v>1186</v>
      </c>
      <c r="C18" s="94">
        <v>1</v>
      </c>
      <c r="D18" s="93" t="s">
        <v>1187</v>
      </c>
      <c r="E18" s="94">
        <v>105000</v>
      </c>
      <c r="F18" s="93" t="s">
        <v>1167</v>
      </c>
    </row>
    <row r="19" spans="1:6" ht="16.5" customHeight="1">
      <c r="A19" s="92">
        <v>88422000</v>
      </c>
      <c r="B19" s="93" t="s">
        <v>1188</v>
      </c>
      <c r="C19" s="94">
        <v>2</v>
      </c>
      <c r="D19" s="93" t="s">
        <v>1187</v>
      </c>
      <c r="E19" s="94">
        <v>105000</v>
      </c>
      <c r="F19" s="93" t="s">
        <v>1167</v>
      </c>
    </row>
    <row r="20" spans="1:6" ht="16.5" customHeight="1">
      <c r="A20" s="92">
        <v>2620000</v>
      </c>
      <c r="B20" s="93" t="s">
        <v>1189</v>
      </c>
      <c r="C20" s="94">
        <v>3</v>
      </c>
      <c r="D20" s="93" t="s">
        <v>1187</v>
      </c>
      <c r="E20" s="94">
        <v>105000</v>
      </c>
      <c r="F20" s="93" t="s">
        <v>1167</v>
      </c>
    </row>
    <row r="21" spans="1:6" ht="16.5" customHeight="1">
      <c r="A21" s="92">
        <v>4000000</v>
      </c>
      <c r="B21" s="93" t="s">
        <v>1190</v>
      </c>
      <c r="C21" s="94">
        <v>4</v>
      </c>
      <c r="D21" s="93" t="s">
        <v>1187</v>
      </c>
      <c r="E21" s="94">
        <v>105000</v>
      </c>
      <c r="F21" s="93" t="s">
        <v>1167</v>
      </c>
    </row>
    <row r="22" spans="1:6" ht="16.5" customHeight="1">
      <c r="A22" s="92">
        <v>1380000</v>
      </c>
      <c r="B22" s="93" t="s">
        <v>1191</v>
      </c>
      <c r="C22" s="94">
        <v>5</v>
      </c>
      <c r="D22" s="93" t="s">
        <v>1187</v>
      </c>
      <c r="E22" s="94">
        <v>105000</v>
      </c>
      <c r="F22" s="93" t="s">
        <v>1167</v>
      </c>
    </row>
    <row r="23" spans="1:6" ht="16.5" customHeight="1">
      <c r="A23" s="92">
        <v>60100000</v>
      </c>
      <c r="B23" s="93" t="s">
        <v>1192</v>
      </c>
      <c r="C23" s="94">
        <v>6</v>
      </c>
      <c r="D23" s="93" t="s">
        <v>1187</v>
      </c>
      <c r="E23" s="94">
        <v>105000</v>
      </c>
      <c r="F23" s="93" t="s">
        <v>1167</v>
      </c>
    </row>
    <row r="24" spans="1:6" ht="16.5" customHeight="1">
      <c r="A24" s="92">
        <v>16250000</v>
      </c>
      <c r="B24" s="93" t="s">
        <v>1193</v>
      </c>
      <c r="C24" s="94">
        <v>7</v>
      </c>
      <c r="D24" s="93" t="s">
        <v>1187</v>
      </c>
      <c r="E24" s="94">
        <v>105000</v>
      </c>
      <c r="F24" s="93" t="s">
        <v>1167</v>
      </c>
    </row>
    <row r="25" spans="1:6" ht="16.5" customHeight="1">
      <c r="A25" s="92">
        <v>10000000</v>
      </c>
      <c r="B25" s="93" t="s">
        <v>1194</v>
      </c>
      <c r="C25" s="94">
        <v>8</v>
      </c>
      <c r="D25" s="93" t="s">
        <v>1187</v>
      </c>
      <c r="E25" s="94">
        <v>105000</v>
      </c>
      <c r="F25" s="93" t="s">
        <v>1167</v>
      </c>
    </row>
    <row r="26" spans="1:6" ht="16.5" customHeight="1">
      <c r="A26" s="92">
        <v>4774000</v>
      </c>
      <c r="B26" s="93" t="s">
        <v>1195</v>
      </c>
      <c r="C26" s="94">
        <v>9</v>
      </c>
      <c r="D26" s="93" t="s">
        <v>1187</v>
      </c>
      <c r="E26" s="94">
        <v>105000</v>
      </c>
      <c r="F26" s="93" t="s">
        <v>1167</v>
      </c>
    </row>
    <row r="27" spans="1:6" ht="16.5" customHeight="1">
      <c r="A27" s="92">
        <v>13300000</v>
      </c>
      <c r="B27" s="93" t="s">
        <v>1196</v>
      </c>
      <c r="C27" s="94">
        <v>10</v>
      </c>
      <c r="D27" s="93" t="s">
        <v>1187</v>
      </c>
      <c r="E27" s="94">
        <v>105000</v>
      </c>
      <c r="F27" s="93" t="s">
        <v>1167</v>
      </c>
    </row>
    <row r="28" spans="1:6" ht="16.5" customHeight="1">
      <c r="A28" s="92">
        <v>400000</v>
      </c>
      <c r="B28" s="93" t="s">
        <v>1197</v>
      </c>
      <c r="C28" s="94">
        <v>11</v>
      </c>
      <c r="D28" s="93" t="s">
        <v>1187</v>
      </c>
      <c r="E28" s="94">
        <v>105000</v>
      </c>
      <c r="F28" s="93" t="s">
        <v>1167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E78CD5-50C1-475B-BED5-47F65F3A1B92}">
  <sheetPr codeName="Sheet1"/>
  <dimension ref="A1:AF478"/>
  <sheetViews>
    <sheetView topLeftCell="W1" zoomScale="106" zoomScaleNormal="106" workbookViewId="0">
      <pane ySplit="1" topLeftCell="A221" activePane="bottomLeft" state="frozen"/>
      <selection pane="bottomLeft" activeCell="AB241" sqref="AB241"/>
    </sheetView>
  </sheetViews>
  <sheetFormatPr defaultColWidth="8.6640625" defaultRowHeight="19.5" customHeight="1"/>
  <cols>
    <col min="1" max="1" width="28.33203125" style="22" customWidth="1"/>
    <col min="2" max="2" width="23.5" style="22" customWidth="1"/>
    <col min="3" max="3" width="36.6640625" style="22" bestFit="1" customWidth="1"/>
    <col min="4" max="4" width="17.5" style="22" bestFit="1" customWidth="1"/>
    <col min="5" max="5" width="25.33203125" style="22" bestFit="1" customWidth="1"/>
    <col min="6" max="6" width="32.6640625" style="22" bestFit="1" customWidth="1"/>
    <col min="7" max="7" width="25.33203125" style="22" bestFit="1" customWidth="1"/>
    <col min="8" max="8" width="35.6640625" style="22" bestFit="1" customWidth="1"/>
    <col min="9" max="9" width="38.5" style="22" bestFit="1" customWidth="1"/>
    <col min="10" max="10" width="38.83203125" style="22" bestFit="1" customWidth="1"/>
    <col min="11" max="11" width="30.5" style="22" customWidth="1"/>
    <col min="12" max="12" width="36.33203125" style="22" customWidth="1"/>
    <col min="13" max="13" width="41.83203125" style="22" customWidth="1"/>
    <col min="14" max="14" width="36.5" style="22" customWidth="1"/>
    <col min="15" max="15" width="36" style="22" customWidth="1"/>
    <col min="16" max="16" width="41.1640625" style="22" customWidth="1"/>
    <col min="17" max="17" width="50.33203125" style="22" customWidth="1"/>
    <col min="18" max="18" width="49.1640625" style="22" customWidth="1"/>
    <col min="19" max="19" width="37.83203125" style="22" customWidth="1"/>
    <col min="20" max="20" width="26.33203125" style="22" customWidth="1"/>
    <col min="21" max="21" width="57.1640625" style="22" customWidth="1"/>
    <col min="22" max="22" width="57.6640625" style="22" customWidth="1"/>
    <col min="23" max="23" width="41" style="22" customWidth="1"/>
    <col min="24" max="24" width="30.6640625" style="22" customWidth="1"/>
    <col min="25" max="25" width="23.33203125" style="22" customWidth="1"/>
    <col min="26" max="26" width="21.33203125" style="22" customWidth="1"/>
    <col min="27" max="27" width="30.83203125" style="22" customWidth="1"/>
    <col min="28" max="28" width="24" style="22" customWidth="1"/>
    <col min="29" max="29" width="27.33203125" style="22" customWidth="1"/>
    <col min="30" max="30" width="68.6640625" style="31" bestFit="1" customWidth="1"/>
    <col min="31" max="31" width="12" style="22" bestFit="1" customWidth="1"/>
    <col min="32" max="16384" width="8.6640625" style="22"/>
  </cols>
  <sheetData>
    <row r="1" spans="1:32" ht="28.5" customHeight="1">
      <c r="A1" s="33" t="s">
        <v>544</v>
      </c>
      <c r="B1" s="34" t="s">
        <v>932</v>
      </c>
      <c r="C1" s="35" t="s">
        <v>1199</v>
      </c>
      <c r="D1" s="35" t="s">
        <v>931</v>
      </c>
      <c r="E1" s="35" t="s">
        <v>930</v>
      </c>
      <c r="F1" s="35" t="s">
        <v>929</v>
      </c>
      <c r="G1" s="35" t="s">
        <v>928</v>
      </c>
      <c r="H1" s="32" t="s">
        <v>927</v>
      </c>
      <c r="I1" s="35" t="s">
        <v>916</v>
      </c>
      <c r="J1" s="35" t="s">
        <v>915</v>
      </c>
      <c r="K1" s="36" t="s">
        <v>914</v>
      </c>
      <c r="L1" s="37" t="s">
        <v>913</v>
      </c>
      <c r="M1" s="37" t="s">
        <v>912</v>
      </c>
      <c r="N1" s="37" t="s">
        <v>911</v>
      </c>
      <c r="O1" s="37" t="s">
        <v>910</v>
      </c>
      <c r="P1" s="36" t="s">
        <v>925</v>
      </c>
      <c r="Q1" s="36" t="s">
        <v>926</v>
      </c>
      <c r="R1" s="38" t="s">
        <v>924</v>
      </c>
      <c r="S1" s="39" t="s">
        <v>933</v>
      </c>
      <c r="T1" s="40" t="s">
        <v>922</v>
      </c>
      <c r="U1" s="41" t="s">
        <v>934</v>
      </c>
      <c r="V1" s="42" t="s">
        <v>1198</v>
      </c>
      <c r="W1" s="41" t="s">
        <v>935</v>
      </c>
      <c r="X1" s="43" t="s">
        <v>923</v>
      </c>
      <c r="Y1" s="44" t="s">
        <v>921</v>
      </c>
      <c r="Z1" s="40" t="s">
        <v>920</v>
      </c>
      <c r="AA1" s="45" t="s">
        <v>919</v>
      </c>
      <c r="AB1" s="40" t="s">
        <v>918</v>
      </c>
      <c r="AC1" s="40" t="s">
        <v>917</v>
      </c>
      <c r="AD1" s="46" t="s">
        <v>545</v>
      </c>
      <c r="AE1" s="47" t="s">
        <v>546</v>
      </c>
      <c r="AF1" s="21"/>
    </row>
    <row r="2" spans="1:32" ht="19.5" customHeight="1">
      <c r="A2" s="48">
        <v>0</v>
      </c>
      <c r="B2" s="48">
        <v>0</v>
      </c>
      <c r="C2" s="48">
        <v>0</v>
      </c>
      <c r="D2" s="48">
        <v>0</v>
      </c>
      <c r="E2" s="48">
        <v>0</v>
      </c>
      <c r="F2" s="49">
        <v>200000</v>
      </c>
      <c r="G2" s="49">
        <v>700000</v>
      </c>
      <c r="H2" s="49">
        <v>7866393</v>
      </c>
      <c r="I2" s="48">
        <v>0</v>
      </c>
      <c r="J2" s="48">
        <v>0</v>
      </c>
      <c r="K2" s="49">
        <v>1250000</v>
      </c>
      <c r="L2" s="48">
        <v>0</v>
      </c>
      <c r="M2" s="49">
        <v>300000</v>
      </c>
      <c r="N2" s="49">
        <v>3500000</v>
      </c>
      <c r="O2" s="48">
        <v>0</v>
      </c>
      <c r="P2" s="49">
        <v>3500000</v>
      </c>
      <c r="Q2" s="49">
        <v>216393</v>
      </c>
      <c r="R2" s="48">
        <v>0</v>
      </c>
      <c r="S2" s="48"/>
      <c r="T2" s="49">
        <v>5940</v>
      </c>
      <c r="U2" s="49"/>
      <c r="V2" s="48">
        <v>60</v>
      </c>
      <c r="W2" s="48"/>
      <c r="X2" s="48">
        <v>0</v>
      </c>
      <c r="Y2" s="50">
        <v>6000</v>
      </c>
      <c r="Z2" s="48">
        <v>0</v>
      </c>
      <c r="AA2" s="49">
        <v>210453</v>
      </c>
      <c r="AB2" s="49">
        <v>4435563</v>
      </c>
      <c r="AC2" s="49">
        <v>4447563</v>
      </c>
      <c r="AD2" s="23" t="s">
        <v>547</v>
      </c>
      <c r="AE2" s="51">
        <v>267500</v>
      </c>
      <c r="AF2" s="24"/>
    </row>
    <row r="3" spans="1:32" ht="19.5" customHeight="1">
      <c r="A3" s="49">
        <v>6200</v>
      </c>
      <c r="B3" s="49">
        <v>31898</v>
      </c>
      <c r="C3" s="49">
        <v>2000</v>
      </c>
      <c r="D3" s="48">
        <v>0</v>
      </c>
      <c r="E3" s="48">
        <v>0</v>
      </c>
      <c r="F3" s="48">
        <v>0</v>
      </c>
      <c r="G3" s="48">
        <v>0</v>
      </c>
      <c r="H3" s="49">
        <v>147162</v>
      </c>
      <c r="I3" s="48">
        <v>0</v>
      </c>
      <c r="J3" s="48">
        <v>0</v>
      </c>
      <c r="K3" s="48">
        <v>0</v>
      </c>
      <c r="L3" s="48">
        <v>0</v>
      </c>
      <c r="M3" s="48">
        <v>0</v>
      </c>
      <c r="N3" s="48">
        <v>0</v>
      </c>
      <c r="O3" s="48">
        <v>0</v>
      </c>
      <c r="P3" s="48">
        <v>0</v>
      </c>
      <c r="Q3" s="49">
        <v>181060</v>
      </c>
      <c r="R3" s="48">
        <v>0</v>
      </c>
      <c r="S3" s="48"/>
      <c r="T3" s="49">
        <v>156320</v>
      </c>
      <c r="U3" s="49"/>
      <c r="V3" s="48">
        <v>0</v>
      </c>
      <c r="W3" s="48"/>
      <c r="X3" s="49">
        <v>230981</v>
      </c>
      <c r="Y3" s="52">
        <v>390801</v>
      </c>
      <c r="Z3" s="49">
        <v>3500</v>
      </c>
      <c r="AA3" s="49">
        <v>24740</v>
      </c>
      <c r="AB3" s="49">
        <v>428398</v>
      </c>
      <c r="AC3" s="49">
        <v>1210000</v>
      </c>
      <c r="AD3" s="23" t="s">
        <v>548</v>
      </c>
      <c r="AE3" s="51">
        <v>268000</v>
      </c>
      <c r="AF3" s="24"/>
    </row>
    <row r="4" spans="1:32" ht="19.5" customHeight="1">
      <c r="A4" s="48">
        <v>560</v>
      </c>
      <c r="B4" s="48">
        <v>0</v>
      </c>
      <c r="C4" s="48">
        <v>0</v>
      </c>
      <c r="D4" s="48">
        <v>0</v>
      </c>
      <c r="E4" s="48">
        <v>0</v>
      </c>
      <c r="F4" s="48">
        <v>0</v>
      </c>
      <c r="G4" s="48">
        <v>0</v>
      </c>
      <c r="H4" s="49">
        <v>365560</v>
      </c>
      <c r="I4" s="48">
        <v>0</v>
      </c>
      <c r="J4" s="48">
        <v>0</v>
      </c>
      <c r="K4" s="48">
        <v>0</v>
      </c>
      <c r="L4" s="48">
        <v>0</v>
      </c>
      <c r="M4" s="48">
        <v>0</v>
      </c>
      <c r="N4" s="48">
        <v>0</v>
      </c>
      <c r="O4" s="48">
        <v>0</v>
      </c>
      <c r="P4" s="49">
        <v>300913</v>
      </c>
      <c r="Q4" s="49">
        <v>64647</v>
      </c>
      <c r="R4" s="48">
        <v>0</v>
      </c>
      <c r="S4" s="48"/>
      <c r="T4" s="49">
        <v>10806</v>
      </c>
      <c r="U4" s="49"/>
      <c r="V4" s="48">
        <v>0</v>
      </c>
      <c r="W4" s="48"/>
      <c r="X4" s="49">
        <v>2702</v>
      </c>
      <c r="Y4" s="52">
        <v>27015</v>
      </c>
      <c r="Z4" s="49">
        <v>13507</v>
      </c>
      <c r="AA4" s="49">
        <v>53841</v>
      </c>
      <c r="AB4" s="49">
        <v>2357970</v>
      </c>
      <c r="AC4" s="49">
        <v>2412000</v>
      </c>
      <c r="AD4" s="23" t="s">
        <v>549</v>
      </c>
      <c r="AE4" s="51">
        <v>269000</v>
      </c>
      <c r="AF4" s="24"/>
    </row>
    <row r="5" spans="1:32" ht="19.5" customHeight="1">
      <c r="A5" s="49">
        <v>3920</v>
      </c>
      <c r="B5" s="48">
        <v>0</v>
      </c>
      <c r="C5" s="48">
        <v>0</v>
      </c>
      <c r="D5" s="48">
        <v>0</v>
      </c>
      <c r="E5" s="48">
        <v>0</v>
      </c>
      <c r="F5" s="48">
        <v>0</v>
      </c>
      <c r="G5" s="48">
        <v>0</v>
      </c>
      <c r="H5" s="49">
        <v>500846</v>
      </c>
      <c r="I5" s="48">
        <v>0</v>
      </c>
      <c r="J5" s="48">
        <v>0</v>
      </c>
      <c r="K5" s="48">
        <v>0</v>
      </c>
      <c r="L5" s="48">
        <v>0</v>
      </c>
      <c r="M5" s="48">
        <v>0</v>
      </c>
      <c r="N5" s="48">
        <v>0</v>
      </c>
      <c r="O5" s="48">
        <v>0</v>
      </c>
      <c r="P5" s="48">
        <v>0</v>
      </c>
      <c r="Q5" s="49">
        <v>500846</v>
      </c>
      <c r="R5" s="48">
        <v>0</v>
      </c>
      <c r="S5" s="48"/>
      <c r="T5" s="49">
        <v>451346</v>
      </c>
      <c r="U5" s="49"/>
      <c r="V5" s="48">
        <v>0</v>
      </c>
      <c r="W5" s="48"/>
      <c r="X5" s="49">
        <v>50150</v>
      </c>
      <c r="Y5" s="52">
        <v>1002992</v>
      </c>
      <c r="Z5" s="49">
        <v>501496</v>
      </c>
      <c r="AA5" s="49">
        <v>49500</v>
      </c>
      <c r="AB5" s="49">
        <v>2594016</v>
      </c>
      <c r="AC5" s="49">
        <v>4600000</v>
      </c>
      <c r="AD5" s="25" t="s">
        <v>550</v>
      </c>
      <c r="AE5" s="51">
        <v>269510</v>
      </c>
      <c r="AF5" s="24"/>
    </row>
    <row r="6" spans="1:32" ht="19.5" customHeight="1">
      <c r="A6" s="49">
        <v>8000</v>
      </c>
      <c r="B6" s="49">
        <v>2641</v>
      </c>
      <c r="C6" s="48">
        <v>0</v>
      </c>
      <c r="D6" s="48">
        <v>0</v>
      </c>
      <c r="E6" s="48">
        <v>0</v>
      </c>
      <c r="F6" s="48">
        <v>0</v>
      </c>
      <c r="G6" s="48">
        <v>0</v>
      </c>
      <c r="H6" s="49">
        <v>274912</v>
      </c>
      <c r="I6" s="48">
        <v>0</v>
      </c>
      <c r="J6" s="48">
        <v>0</v>
      </c>
      <c r="K6" s="48">
        <v>0</v>
      </c>
      <c r="L6" s="48">
        <v>0</v>
      </c>
      <c r="M6" s="48">
        <v>0</v>
      </c>
      <c r="N6" s="48">
        <v>0</v>
      </c>
      <c r="O6" s="48">
        <v>0</v>
      </c>
      <c r="P6" s="48">
        <v>0</v>
      </c>
      <c r="Q6" s="49">
        <v>277553</v>
      </c>
      <c r="R6" s="48">
        <v>0</v>
      </c>
      <c r="S6" s="48"/>
      <c r="T6" s="49">
        <v>263153</v>
      </c>
      <c r="U6" s="49"/>
      <c r="V6" s="48">
        <v>0</v>
      </c>
      <c r="W6" s="48"/>
      <c r="X6" s="48">
        <v>0</v>
      </c>
      <c r="Y6" s="52">
        <v>263153</v>
      </c>
      <c r="Z6" s="48">
        <v>0</v>
      </c>
      <c r="AA6" s="49">
        <v>14400</v>
      </c>
      <c r="AB6" s="49">
        <v>206194</v>
      </c>
      <c r="AC6" s="49">
        <v>732500</v>
      </c>
      <c r="AD6" s="23" t="s">
        <v>551</v>
      </c>
      <c r="AE6" s="51">
        <v>269520</v>
      </c>
      <c r="AF6" s="24"/>
    </row>
    <row r="7" spans="1:32" ht="19.5" customHeight="1">
      <c r="A7" s="48">
        <v>0</v>
      </c>
      <c r="B7" s="48">
        <v>0</v>
      </c>
      <c r="C7" s="48">
        <v>0</v>
      </c>
      <c r="D7" s="48">
        <v>0</v>
      </c>
      <c r="E7" s="48">
        <v>0</v>
      </c>
      <c r="F7" s="48">
        <v>0</v>
      </c>
      <c r="G7" s="48">
        <v>0</v>
      </c>
      <c r="H7" s="48">
        <v>0</v>
      </c>
      <c r="I7" s="48">
        <v>0</v>
      </c>
      <c r="J7" s="48">
        <v>0</v>
      </c>
      <c r="K7" s="48">
        <v>0</v>
      </c>
      <c r="L7" s="48">
        <v>0</v>
      </c>
      <c r="M7" s="48">
        <v>0</v>
      </c>
      <c r="N7" s="48">
        <v>0</v>
      </c>
      <c r="O7" s="48">
        <v>0</v>
      </c>
      <c r="P7" s="48">
        <v>0</v>
      </c>
      <c r="Q7" s="48">
        <v>0</v>
      </c>
      <c r="R7" s="48">
        <v>0</v>
      </c>
      <c r="S7" s="48"/>
      <c r="T7" s="48">
        <v>0</v>
      </c>
      <c r="U7" s="48"/>
      <c r="V7" s="48">
        <v>0</v>
      </c>
      <c r="W7" s="48"/>
      <c r="X7" s="48">
        <v>0</v>
      </c>
      <c r="Y7" s="51">
        <v>0</v>
      </c>
      <c r="Z7" s="48">
        <v>0</v>
      </c>
      <c r="AA7" s="48">
        <v>0</v>
      </c>
      <c r="AB7" s="49">
        <v>5000</v>
      </c>
      <c r="AC7" s="49">
        <v>5000</v>
      </c>
      <c r="AD7" s="23" t="s">
        <v>552</v>
      </c>
      <c r="AE7" s="51">
        <v>269530</v>
      </c>
      <c r="AF7" s="24"/>
    </row>
    <row r="8" spans="1:32" ht="19.5" customHeight="1">
      <c r="A8" s="49">
        <v>22317</v>
      </c>
      <c r="B8" s="48">
        <v>0</v>
      </c>
      <c r="C8" s="48">
        <v>0</v>
      </c>
      <c r="D8" s="48">
        <v>0</v>
      </c>
      <c r="E8" s="48">
        <v>0</v>
      </c>
      <c r="F8" s="49">
        <v>90000</v>
      </c>
      <c r="G8" s="49">
        <v>350000</v>
      </c>
      <c r="H8" s="49">
        <v>2922171</v>
      </c>
      <c r="I8" s="48">
        <v>0</v>
      </c>
      <c r="J8" s="48">
        <v>0</v>
      </c>
      <c r="K8" s="49">
        <v>1405212</v>
      </c>
      <c r="L8" s="48">
        <v>0</v>
      </c>
      <c r="M8" s="49">
        <v>90000</v>
      </c>
      <c r="N8" s="49">
        <v>1235000</v>
      </c>
      <c r="O8" s="48">
        <v>0</v>
      </c>
      <c r="P8" s="48">
        <v>0</v>
      </c>
      <c r="Q8" s="49">
        <v>631959</v>
      </c>
      <c r="R8" s="49">
        <v>140092</v>
      </c>
      <c r="S8" s="49"/>
      <c r="T8" s="49">
        <v>40029</v>
      </c>
      <c r="U8" s="49"/>
      <c r="V8" s="48">
        <v>0</v>
      </c>
      <c r="W8" s="48"/>
      <c r="X8" s="49">
        <v>20015</v>
      </c>
      <c r="Y8" s="53">
        <v>400272</v>
      </c>
      <c r="Z8" s="49">
        <v>200136</v>
      </c>
      <c r="AA8" s="49">
        <v>591930</v>
      </c>
      <c r="AB8" s="49">
        <v>43280637</v>
      </c>
      <c r="AC8" s="49">
        <v>44081181</v>
      </c>
      <c r="AD8" s="23" t="s">
        <v>553</v>
      </c>
      <c r="AE8" s="51">
        <v>253500</v>
      </c>
      <c r="AF8" s="21"/>
    </row>
    <row r="9" spans="1:32" ht="19.5" customHeight="1">
      <c r="A9" s="49">
        <v>8496</v>
      </c>
      <c r="B9" s="49">
        <v>4611</v>
      </c>
      <c r="C9" s="48">
        <v>0</v>
      </c>
      <c r="D9" s="48">
        <v>0</v>
      </c>
      <c r="E9" s="48">
        <v>0</v>
      </c>
      <c r="F9" s="49">
        <v>5044895</v>
      </c>
      <c r="G9" s="49">
        <v>4735053</v>
      </c>
      <c r="H9" s="49">
        <v>1766449</v>
      </c>
      <c r="I9" s="48">
        <v>0</v>
      </c>
      <c r="J9" s="49">
        <v>12530</v>
      </c>
      <c r="K9" s="48">
        <v>0</v>
      </c>
      <c r="L9" s="48">
        <v>0</v>
      </c>
      <c r="M9" s="49">
        <v>5094895</v>
      </c>
      <c r="N9" s="49">
        <v>6300000</v>
      </c>
      <c r="O9" s="49">
        <v>12530</v>
      </c>
      <c r="P9" s="48">
        <v>0</v>
      </c>
      <c r="Q9" s="49">
        <v>156113</v>
      </c>
      <c r="R9" s="48">
        <v>0</v>
      </c>
      <c r="S9" s="48"/>
      <c r="T9" s="49">
        <v>8171</v>
      </c>
      <c r="U9" s="49"/>
      <c r="V9" s="48">
        <v>0</v>
      </c>
      <c r="W9" s="48"/>
      <c r="X9" s="48">
        <v>907</v>
      </c>
      <c r="Y9" s="53">
        <v>18156</v>
      </c>
      <c r="Z9" s="49">
        <v>9078</v>
      </c>
      <c r="AA9" s="49">
        <v>147942</v>
      </c>
      <c r="AB9" s="49">
        <v>5974688</v>
      </c>
      <c r="AC9" s="49">
        <v>6011000</v>
      </c>
      <c r="AD9" s="23" t="s">
        <v>554</v>
      </c>
      <c r="AE9" s="51">
        <v>254000</v>
      </c>
      <c r="AF9" s="24"/>
    </row>
    <row r="10" spans="1:32" ht="19.5" customHeight="1">
      <c r="A10" s="49">
        <v>2909</v>
      </c>
      <c r="B10" s="48">
        <v>0</v>
      </c>
      <c r="C10" s="48">
        <v>0</v>
      </c>
      <c r="D10" s="48">
        <v>0</v>
      </c>
      <c r="E10" s="48">
        <v>0</v>
      </c>
      <c r="F10" s="49">
        <v>30000</v>
      </c>
      <c r="G10" s="49">
        <v>1156878</v>
      </c>
      <c r="H10" s="49">
        <v>543409</v>
      </c>
      <c r="I10" s="48">
        <v>0</v>
      </c>
      <c r="J10" s="48">
        <v>0</v>
      </c>
      <c r="K10" s="48">
        <v>0</v>
      </c>
      <c r="L10" s="48">
        <v>0</v>
      </c>
      <c r="M10" s="49">
        <v>50000</v>
      </c>
      <c r="N10" s="49">
        <v>1500000</v>
      </c>
      <c r="O10" s="48">
        <v>0</v>
      </c>
      <c r="P10" s="48">
        <v>0</v>
      </c>
      <c r="Q10" s="49">
        <v>180287</v>
      </c>
      <c r="R10" s="48">
        <v>0</v>
      </c>
      <c r="S10" s="48"/>
      <c r="T10" s="49">
        <v>4287</v>
      </c>
      <c r="U10" s="49"/>
      <c r="V10" s="48">
        <v>0</v>
      </c>
      <c r="W10" s="48"/>
      <c r="X10" s="48">
        <v>0</v>
      </c>
      <c r="Y10" s="53">
        <v>8573</v>
      </c>
      <c r="Z10" s="49">
        <v>4286</v>
      </c>
      <c r="AA10" s="49">
        <v>176000</v>
      </c>
      <c r="AB10" s="49">
        <v>6482854</v>
      </c>
      <c r="AC10" s="49">
        <v>6500000</v>
      </c>
      <c r="AD10" s="23" t="s">
        <v>555</v>
      </c>
      <c r="AE10" s="51">
        <v>254100</v>
      </c>
      <c r="AF10" s="24"/>
    </row>
    <row r="11" spans="1:32" ht="19.5" customHeight="1">
      <c r="A11" s="49">
        <v>2601</v>
      </c>
      <c r="B11" s="48">
        <v>0</v>
      </c>
      <c r="C11" s="49">
        <v>590000</v>
      </c>
      <c r="D11" s="48">
        <v>0</v>
      </c>
      <c r="E11" s="48">
        <v>0</v>
      </c>
      <c r="F11" s="49">
        <v>50000</v>
      </c>
      <c r="G11" s="49">
        <v>25000</v>
      </c>
      <c r="H11" s="49">
        <v>2663601</v>
      </c>
      <c r="I11" s="48">
        <v>0</v>
      </c>
      <c r="J11" s="48">
        <v>0</v>
      </c>
      <c r="K11" s="49">
        <v>715391</v>
      </c>
      <c r="L11" s="48">
        <v>0</v>
      </c>
      <c r="M11" s="49">
        <v>50000</v>
      </c>
      <c r="N11" s="49">
        <v>200000</v>
      </c>
      <c r="O11" s="48">
        <v>0</v>
      </c>
      <c r="P11" s="49">
        <v>2250000</v>
      </c>
      <c r="Q11" s="49">
        <v>113210</v>
      </c>
      <c r="R11" s="48">
        <v>0</v>
      </c>
      <c r="S11" s="48"/>
      <c r="T11" s="49">
        <v>1050</v>
      </c>
      <c r="U11" s="49"/>
      <c r="V11" s="48">
        <v>0</v>
      </c>
      <c r="W11" s="48"/>
      <c r="X11" s="48">
        <v>0</v>
      </c>
      <c r="Y11" s="53">
        <v>1050</v>
      </c>
      <c r="Z11" s="48">
        <v>0</v>
      </c>
      <c r="AA11" s="49">
        <v>112160</v>
      </c>
      <c r="AB11" s="49">
        <v>7897900</v>
      </c>
      <c r="AC11" s="49">
        <v>7900000</v>
      </c>
      <c r="AD11" s="23" t="s">
        <v>556</v>
      </c>
      <c r="AE11" s="51">
        <v>254500</v>
      </c>
      <c r="AF11" s="24"/>
    </row>
    <row r="12" spans="1:32" ht="19.5" customHeight="1">
      <c r="A12" s="49">
        <v>4510</v>
      </c>
      <c r="B12" s="48">
        <v>0</v>
      </c>
      <c r="C12" s="49">
        <v>200000</v>
      </c>
      <c r="D12" s="48">
        <v>0</v>
      </c>
      <c r="E12" s="48">
        <v>0</v>
      </c>
      <c r="F12" s="48">
        <v>0</v>
      </c>
      <c r="G12" s="49">
        <v>100000</v>
      </c>
      <c r="H12" s="49">
        <v>640880</v>
      </c>
      <c r="I12" s="48">
        <v>0</v>
      </c>
      <c r="J12" s="48">
        <v>0</v>
      </c>
      <c r="K12" s="49">
        <v>600001</v>
      </c>
      <c r="L12" s="48">
        <v>0</v>
      </c>
      <c r="M12" s="49">
        <v>50000</v>
      </c>
      <c r="N12" s="49">
        <v>200000</v>
      </c>
      <c r="O12" s="48">
        <v>0</v>
      </c>
      <c r="P12" s="48">
        <v>0</v>
      </c>
      <c r="Q12" s="49">
        <v>90879</v>
      </c>
      <c r="R12" s="48">
        <v>0</v>
      </c>
      <c r="S12" s="48"/>
      <c r="T12" s="48">
        <v>925</v>
      </c>
      <c r="U12" s="48"/>
      <c r="V12" s="48">
        <v>0</v>
      </c>
      <c r="W12" s="48"/>
      <c r="X12" s="48">
        <v>0</v>
      </c>
      <c r="Y12" s="51">
        <v>925</v>
      </c>
      <c r="Z12" s="48">
        <v>0</v>
      </c>
      <c r="AA12" s="49">
        <v>89954</v>
      </c>
      <c r="AB12" s="49">
        <v>14675150</v>
      </c>
      <c r="AC12" s="49">
        <v>14677000</v>
      </c>
      <c r="AD12" s="25" t="s">
        <v>557</v>
      </c>
      <c r="AE12" s="51">
        <v>255000</v>
      </c>
      <c r="AF12" s="24"/>
    </row>
    <row r="13" spans="1:32" ht="19.5" customHeight="1">
      <c r="A13" s="49">
        <v>4277</v>
      </c>
      <c r="B13" s="48">
        <v>0</v>
      </c>
      <c r="C13" s="49">
        <v>2861799</v>
      </c>
      <c r="D13" s="48">
        <v>0</v>
      </c>
      <c r="E13" s="48">
        <v>0</v>
      </c>
      <c r="F13" s="48">
        <v>0</v>
      </c>
      <c r="G13" s="49">
        <v>1000000</v>
      </c>
      <c r="H13" s="49">
        <v>4125423</v>
      </c>
      <c r="I13" s="48">
        <v>0</v>
      </c>
      <c r="J13" s="49">
        <v>20880</v>
      </c>
      <c r="K13" s="49">
        <v>6704334</v>
      </c>
      <c r="L13" s="48">
        <v>0</v>
      </c>
      <c r="M13" s="48">
        <v>0</v>
      </c>
      <c r="N13" s="49">
        <v>1000000</v>
      </c>
      <c r="O13" s="49">
        <v>20880</v>
      </c>
      <c r="P13" s="48">
        <v>0</v>
      </c>
      <c r="Q13" s="49">
        <v>282888</v>
      </c>
      <c r="R13" s="48">
        <v>0</v>
      </c>
      <c r="S13" s="48"/>
      <c r="T13" s="48">
        <v>564</v>
      </c>
      <c r="U13" s="48"/>
      <c r="V13" s="48">
        <v>0</v>
      </c>
      <c r="W13" s="48"/>
      <c r="X13" s="48">
        <v>0</v>
      </c>
      <c r="Y13" s="51">
        <v>564</v>
      </c>
      <c r="Z13" s="48">
        <v>0</v>
      </c>
      <c r="AA13" s="49">
        <v>282324</v>
      </c>
      <c r="AB13" s="49">
        <v>9968872</v>
      </c>
      <c r="AC13" s="49">
        <v>9970000</v>
      </c>
      <c r="AD13" s="23" t="s">
        <v>558</v>
      </c>
      <c r="AE13" s="51">
        <v>255100</v>
      </c>
      <c r="AF13" s="24"/>
    </row>
    <row r="14" spans="1:32" ht="19.5" customHeight="1">
      <c r="A14" s="49">
        <v>1499</v>
      </c>
      <c r="B14" s="48">
        <v>0</v>
      </c>
      <c r="C14" s="48">
        <v>0</v>
      </c>
      <c r="D14" s="48">
        <v>0</v>
      </c>
      <c r="E14" s="48">
        <v>0</v>
      </c>
      <c r="F14" s="49">
        <v>55000</v>
      </c>
      <c r="G14" s="49">
        <v>794673</v>
      </c>
      <c r="H14" s="49">
        <v>131799</v>
      </c>
      <c r="I14" s="48">
        <v>0</v>
      </c>
      <c r="J14" s="48">
        <v>0</v>
      </c>
      <c r="K14" s="48">
        <v>0</v>
      </c>
      <c r="L14" s="48">
        <v>0</v>
      </c>
      <c r="M14" s="49">
        <v>55000</v>
      </c>
      <c r="N14" s="49">
        <v>800000</v>
      </c>
      <c r="O14" s="48">
        <v>0</v>
      </c>
      <c r="P14" s="48">
        <v>0</v>
      </c>
      <c r="Q14" s="49">
        <v>126472</v>
      </c>
      <c r="R14" s="48">
        <v>0</v>
      </c>
      <c r="S14" s="48"/>
      <c r="T14" s="49">
        <v>2472</v>
      </c>
      <c r="U14" s="49"/>
      <c r="V14" s="48">
        <v>0</v>
      </c>
      <c r="W14" s="48"/>
      <c r="X14" s="48">
        <v>0</v>
      </c>
      <c r="Y14" s="53">
        <v>4945</v>
      </c>
      <c r="Z14" s="49">
        <v>2473</v>
      </c>
      <c r="AA14" s="49">
        <v>124000</v>
      </c>
      <c r="AB14" s="49">
        <v>4790110</v>
      </c>
      <c r="AC14" s="49">
        <v>4800000</v>
      </c>
      <c r="AD14" s="23" t="s">
        <v>559</v>
      </c>
      <c r="AE14" s="51">
        <v>270000</v>
      </c>
      <c r="AF14" s="24"/>
    </row>
    <row r="15" spans="1:32" ht="19.5" customHeight="1">
      <c r="A15" s="49">
        <v>2000</v>
      </c>
      <c r="B15" s="48">
        <v>0</v>
      </c>
      <c r="C15" s="48">
        <v>0</v>
      </c>
      <c r="D15" s="48">
        <v>0</v>
      </c>
      <c r="E15" s="48">
        <v>0</v>
      </c>
      <c r="F15" s="49">
        <v>60000</v>
      </c>
      <c r="G15" s="49">
        <v>2704393</v>
      </c>
      <c r="H15" s="49">
        <v>587367</v>
      </c>
      <c r="I15" s="48">
        <v>0</v>
      </c>
      <c r="J15" s="48">
        <v>0</v>
      </c>
      <c r="K15" s="48">
        <v>0</v>
      </c>
      <c r="L15" s="48">
        <v>0</v>
      </c>
      <c r="M15" s="49">
        <v>60000</v>
      </c>
      <c r="N15" s="49">
        <v>3000000</v>
      </c>
      <c r="O15" s="48">
        <v>0</v>
      </c>
      <c r="P15" s="48">
        <v>0</v>
      </c>
      <c r="Q15" s="49">
        <v>291760</v>
      </c>
      <c r="R15" s="48">
        <v>0</v>
      </c>
      <c r="S15" s="48"/>
      <c r="T15" s="49">
        <v>10110</v>
      </c>
      <c r="U15" s="49"/>
      <c r="V15" s="48">
        <v>0</v>
      </c>
      <c r="W15" s="48"/>
      <c r="X15" s="48">
        <v>0</v>
      </c>
      <c r="Y15" s="53">
        <v>20220</v>
      </c>
      <c r="Z15" s="49">
        <v>10110</v>
      </c>
      <c r="AA15" s="49">
        <v>281650</v>
      </c>
      <c r="AB15" s="49">
        <v>7859560</v>
      </c>
      <c r="AC15" s="49">
        <v>7900000</v>
      </c>
      <c r="AD15" s="23" t="s">
        <v>560</v>
      </c>
      <c r="AE15" s="51">
        <v>294390</v>
      </c>
      <c r="AF15" s="24"/>
    </row>
    <row r="16" spans="1:32" ht="19.5" customHeight="1">
      <c r="A16" s="49">
        <v>4914</v>
      </c>
      <c r="B16" s="48">
        <v>0</v>
      </c>
      <c r="C16" s="48">
        <v>0</v>
      </c>
      <c r="D16" s="48">
        <v>0</v>
      </c>
      <c r="E16" s="48">
        <v>0</v>
      </c>
      <c r="F16" s="49">
        <v>30000</v>
      </c>
      <c r="G16" s="49">
        <v>1510336</v>
      </c>
      <c r="H16" s="49">
        <v>1137914</v>
      </c>
      <c r="I16" s="48">
        <v>0</v>
      </c>
      <c r="J16" s="48">
        <v>0</v>
      </c>
      <c r="K16" s="48">
        <v>0</v>
      </c>
      <c r="L16" s="48">
        <v>0</v>
      </c>
      <c r="M16" s="49">
        <v>70000</v>
      </c>
      <c r="N16" s="49">
        <v>2500000</v>
      </c>
      <c r="O16" s="48">
        <v>0</v>
      </c>
      <c r="P16" s="48">
        <v>0</v>
      </c>
      <c r="Q16" s="49">
        <v>108250</v>
      </c>
      <c r="R16" s="48">
        <v>0</v>
      </c>
      <c r="S16" s="48"/>
      <c r="T16" s="49">
        <v>1250</v>
      </c>
      <c r="U16" s="49"/>
      <c r="V16" s="48">
        <v>0</v>
      </c>
      <c r="W16" s="48"/>
      <c r="X16" s="48">
        <v>0</v>
      </c>
      <c r="Y16" s="53">
        <v>2500</v>
      </c>
      <c r="Z16" s="49">
        <v>1250</v>
      </c>
      <c r="AA16" s="49">
        <v>107000</v>
      </c>
      <c r="AB16" s="49">
        <v>5495000</v>
      </c>
      <c r="AC16" s="49">
        <v>5500000</v>
      </c>
      <c r="AD16" s="23" t="s">
        <v>561</v>
      </c>
      <c r="AE16" s="51">
        <v>294400</v>
      </c>
      <c r="AF16" s="24"/>
    </row>
    <row r="17" spans="1:32" ht="19.5" customHeight="1">
      <c r="A17" s="49">
        <v>2948</v>
      </c>
      <c r="B17" s="48">
        <v>0</v>
      </c>
      <c r="C17" s="48">
        <v>0</v>
      </c>
      <c r="D17" s="48">
        <v>0</v>
      </c>
      <c r="E17" s="48">
        <v>0</v>
      </c>
      <c r="F17" s="49">
        <v>35000</v>
      </c>
      <c r="G17" s="49">
        <v>3458472</v>
      </c>
      <c r="H17" s="49">
        <v>769148</v>
      </c>
      <c r="I17" s="48">
        <v>0</v>
      </c>
      <c r="J17" s="48">
        <v>0</v>
      </c>
      <c r="K17" s="48">
        <v>0</v>
      </c>
      <c r="L17" s="48">
        <v>0</v>
      </c>
      <c r="M17" s="49">
        <v>70000</v>
      </c>
      <c r="N17" s="49">
        <v>4000000</v>
      </c>
      <c r="O17" s="48">
        <v>0</v>
      </c>
      <c r="P17" s="48">
        <v>0</v>
      </c>
      <c r="Q17" s="49">
        <v>192620</v>
      </c>
      <c r="R17" s="48">
        <v>0</v>
      </c>
      <c r="S17" s="48"/>
      <c r="T17" s="49">
        <v>12500</v>
      </c>
      <c r="U17" s="49"/>
      <c r="V17" s="48">
        <v>0</v>
      </c>
      <c r="W17" s="48"/>
      <c r="X17" s="48">
        <v>0</v>
      </c>
      <c r="Y17" s="53">
        <v>25000</v>
      </c>
      <c r="Z17" s="49">
        <v>12500</v>
      </c>
      <c r="AA17" s="49">
        <v>180120</v>
      </c>
      <c r="AB17" s="49">
        <v>7850000</v>
      </c>
      <c r="AC17" s="49">
        <v>7900000</v>
      </c>
      <c r="AD17" s="23" t="s">
        <v>562</v>
      </c>
      <c r="AE17" s="51">
        <v>294450</v>
      </c>
      <c r="AF17" s="24"/>
    </row>
    <row r="18" spans="1:32" ht="19.5" customHeight="1">
      <c r="A18" s="48">
        <v>389</v>
      </c>
      <c r="B18" s="48">
        <v>0</v>
      </c>
      <c r="C18" s="48">
        <v>0</v>
      </c>
      <c r="D18" s="48">
        <v>0</v>
      </c>
      <c r="E18" s="48">
        <v>0</v>
      </c>
      <c r="F18" s="49">
        <v>3000</v>
      </c>
      <c r="G18" s="49">
        <v>67448</v>
      </c>
      <c r="H18" s="49">
        <v>146774</v>
      </c>
      <c r="I18" s="48">
        <v>0</v>
      </c>
      <c r="J18" s="48">
        <v>0</v>
      </c>
      <c r="K18" s="48">
        <v>0</v>
      </c>
      <c r="L18" s="48">
        <v>0</v>
      </c>
      <c r="M18" s="49">
        <v>5000</v>
      </c>
      <c r="N18" s="49">
        <v>200000</v>
      </c>
      <c r="O18" s="48">
        <v>0</v>
      </c>
      <c r="P18" s="48">
        <v>0</v>
      </c>
      <c r="Q18" s="49">
        <v>12222</v>
      </c>
      <c r="R18" s="48">
        <v>0</v>
      </c>
      <c r="S18" s="48"/>
      <c r="T18" s="48">
        <v>222</v>
      </c>
      <c r="U18" s="48"/>
      <c r="V18" s="48">
        <v>0</v>
      </c>
      <c r="W18" s="48"/>
      <c r="X18" s="48">
        <v>0</v>
      </c>
      <c r="Y18" s="51">
        <v>443</v>
      </c>
      <c r="Z18" s="48">
        <v>221</v>
      </c>
      <c r="AA18" s="49">
        <v>12000</v>
      </c>
      <c r="AB18" s="49">
        <v>981951</v>
      </c>
      <c r="AC18" s="49">
        <v>982837</v>
      </c>
      <c r="AD18" s="23" t="s">
        <v>563</v>
      </c>
      <c r="AE18" s="51">
        <v>295090</v>
      </c>
      <c r="AF18" s="24"/>
    </row>
    <row r="19" spans="1:32" ht="19.5" customHeight="1">
      <c r="A19" s="48">
        <v>789</v>
      </c>
      <c r="B19" s="48">
        <v>0</v>
      </c>
      <c r="C19" s="48">
        <v>0</v>
      </c>
      <c r="D19" s="48">
        <v>0</v>
      </c>
      <c r="E19" s="48">
        <v>0</v>
      </c>
      <c r="F19" s="48">
        <v>0</v>
      </c>
      <c r="G19" s="49">
        <v>65148</v>
      </c>
      <c r="H19" s="49">
        <v>33108</v>
      </c>
      <c r="I19" s="48">
        <v>0</v>
      </c>
      <c r="J19" s="48">
        <v>0</v>
      </c>
      <c r="K19" s="49">
        <v>15000</v>
      </c>
      <c r="L19" s="48">
        <v>0</v>
      </c>
      <c r="M19" s="48">
        <v>0</v>
      </c>
      <c r="N19" s="49">
        <v>80000</v>
      </c>
      <c r="O19" s="48">
        <v>0</v>
      </c>
      <c r="P19" s="48">
        <v>0</v>
      </c>
      <c r="Q19" s="49">
        <v>3256</v>
      </c>
      <c r="R19" s="48">
        <v>0</v>
      </c>
      <c r="S19" s="48"/>
      <c r="T19" s="48">
        <v>0</v>
      </c>
      <c r="U19" s="48"/>
      <c r="V19" s="48">
        <v>0</v>
      </c>
      <c r="W19" s="48"/>
      <c r="X19" s="48">
        <v>0</v>
      </c>
      <c r="Y19" s="51">
        <v>0</v>
      </c>
      <c r="Z19" s="48">
        <v>0</v>
      </c>
      <c r="AA19" s="49">
        <v>3256</v>
      </c>
      <c r="AB19" s="49">
        <v>387936</v>
      </c>
      <c r="AC19" s="49">
        <v>387936</v>
      </c>
      <c r="AD19" s="23" t="s">
        <v>564</v>
      </c>
      <c r="AE19" s="51">
        <v>295310</v>
      </c>
      <c r="AF19" s="24"/>
    </row>
    <row r="20" spans="1:32" ht="19.5" customHeight="1">
      <c r="A20" s="48">
        <v>988</v>
      </c>
      <c r="B20" s="48">
        <v>0</v>
      </c>
      <c r="C20" s="49">
        <v>50000</v>
      </c>
      <c r="D20" s="48">
        <v>0</v>
      </c>
      <c r="E20" s="48">
        <v>0</v>
      </c>
      <c r="F20" s="48">
        <v>0</v>
      </c>
      <c r="G20" s="49">
        <v>50000</v>
      </c>
      <c r="H20" s="49">
        <v>2296872</v>
      </c>
      <c r="I20" s="48">
        <v>0</v>
      </c>
      <c r="J20" s="48">
        <v>0</v>
      </c>
      <c r="K20" s="49">
        <v>1749146</v>
      </c>
      <c r="L20" s="48">
        <v>0</v>
      </c>
      <c r="M20" s="49">
        <v>300000</v>
      </c>
      <c r="N20" s="49">
        <v>300000</v>
      </c>
      <c r="O20" s="48">
        <v>0</v>
      </c>
      <c r="P20" s="48">
        <v>0</v>
      </c>
      <c r="Q20" s="49">
        <v>47726</v>
      </c>
      <c r="R20" s="48">
        <v>0</v>
      </c>
      <c r="S20" s="48"/>
      <c r="T20" s="48">
        <v>490</v>
      </c>
      <c r="U20" s="48"/>
      <c r="V20" s="48">
        <v>0</v>
      </c>
      <c r="W20" s="48"/>
      <c r="X20" s="48">
        <v>0</v>
      </c>
      <c r="Y20" s="51">
        <v>490</v>
      </c>
      <c r="Z20" s="48">
        <v>0</v>
      </c>
      <c r="AA20" s="49">
        <v>47236</v>
      </c>
      <c r="AB20" s="49">
        <v>3311747</v>
      </c>
      <c r="AC20" s="49">
        <v>3312727</v>
      </c>
      <c r="AD20" s="23" t="s">
        <v>565</v>
      </c>
      <c r="AE20" s="51">
        <v>295360</v>
      </c>
      <c r="AF20" s="24"/>
    </row>
    <row r="21" spans="1:32" ht="19.5" customHeight="1">
      <c r="A21" s="49">
        <v>12851</v>
      </c>
      <c r="B21" s="48">
        <v>0</v>
      </c>
      <c r="C21" s="48">
        <v>0</v>
      </c>
      <c r="D21" s="48">
        <v>0</v>
      </c>
      <c r="E21" s="48">
        <v>0</v>
      </c>
      <c r="F21" s="48">
        <v>0</v>
      </c>
      <c r="G21" s="48">
        <v>0</v>
      </c>
      <c r="H21" s="49">
        <v>1425836</v>
      </c>
      <c r="I21" s="48">
        <v>0</v>
      </c>
      <c r="J21" s="49">
        <v>11531600</v>
      </c>
      <c r="K21" s="49">
        <v>792986</v>
      </c>
      <c r="L21" s="48">
        <v>0</v>
      </c>
      <c r="M21" s="48">
        <v>0</v>
      </c>
      <c r="N21" s="48">
        <v>0</v>
      </c>
      <c r="O21" s="49">
        <v>11531600</v>
      </c>
      <c r="P21" s="48">
        <v>0</v>
      </c>
      <c r="Q21" s="49">
        <v>632850</v>
      </c>
      <c r="R21" s="48">
        <v>0</v>
      </c>
      <c r="S21" s="48"/>
      <c r="T21" s="48">
        <v>0</v>
      </c>
      <c r="U21" s="48"/>
      <c r="V21" s="48">
        <v>0</v>
      </c>
      <c r="W21" s="48"/>
      <c r="X21" s="48">
        <v>0</v>
      </c>
      <c r="Y21" s="51">
        <v>0</v>
      </c>
      <c r="Z21" s="48">
        <v>0</v>
      </c>
      <c r="AA21" s="49">
        <v>632850</v>
      </c>
      <c r="AB21" s="49">
        <v>53800000</v>
      </c>
      <c r="AC21" s="49">
        <v>53800000</v>
      </c>
      <c r="AD21" s="25" t="s">
        <v>566</v>
      </c>
      <c r="AE21" s="51">
        <v>295690</v>
      </c>
      <c r="AF21" s="24"/>
    </row>
    <row r="22" spans="1:32" ht="19.5" customHeight="1">
      <c r="A22" s="48">
        <v>768</v>
      </c>
      <c r="B22" s="48">
        <v>0</v>
      </c>
      <c r="C22" s="48">
        <v>0</v>
      </c>
      <c r="D22" s="48">
        <v>0</v>
      </c>
      <c r="E22" s="48">
        <v>0</v>
      </c>
      <c r="F22" s="48">
        <v>0</v>
      </c>
      <c r="G22" s="49">
        <v>50000</v>
      </c>
      <c r="H22" s="49">
        <v>509278</v>
      </c>
      <c r="I22" s="48">
        <v>0</v>
      </c>
      <c r="J22" s="49">
        <v>31410</v>
      </c>
      <c r="K22" s="49">
        <v>450000</v>
      </c>
      <c r="L22" s="48">
        <v>0</v>
      </c>
      <c r="M22" s="48">
        <v>0</v>
      </c>
      <c r="N22" s="49">
        <v>50000</v>
      </c>
      <c r="O22" s="49">
        <v>31410</v>
      </c>
      <c r="P22" s="48">
        <v>0</v>
      </c>
      <c r="Q22" s="49">
        <v>59278</v>
      </c>
      <c r="R22" s="48">
        <v>0</v>
      </c>
      <c r="S22" s="48"/>
      <c r="T22" s="48">
        <v>355</v>
      </c>
      <c r="U22" s="48"/>
      <c r="V22" s="48">
        <v>0</v>
      </c>
      <c r="W22" s="48"/>
      <c r="X22" s="48">
        <v>0</v>
      </c>
      <c r="Y22" s="51">
        <v>355</v>
      </c>
      <c r="Z22" s="48">
        <v>0</v>
      </c>
      <c r="AA22" s="49">
        <v>58923</v>
      </c>
      <c r="AB22" s="49">
        <v>1804290</v>
      </c>
      <c r="AC22" s="49">
        <v>1805000</v>
      </c>
      <c r="AD22" s="23" t="s">
        <v>567</v>
      </c>
      <c r="AE22" s="51">
        <v>295770</v>
      </c>
      <c r="AF22" s="24"/>
    </row>
    <row r="23" spans="1:32" ht="19.5" customHeight="1">
      <c r="A23" s="48">
        <v>0</v>
      </c>
      <c r="B23" s="48">
        <v>0</v>
      </c>
      <c r="C23" s="48">
        <v>0</v>
      </c>
      <c r="D23" s="48">
        <v>0</v>
      </c>
      <c r="E23" s="48">
        <v>0</v>
      </c>
      <c r="F23" s="48">
        <v>0</v>
      </c>
      <c r="G23" s="48">
        <v>0</v>
      </c>
      <c r="H23" s="48">
        <v>0</v>
      </c>
      <c r="I23" s="48">
        <v>0</v>
      </c>
      <c r="J23" s="48">
        <v>0</v>
      </c>
      <c r="K23" s="48">
        <v>0</v>
      </c>
      <c r="L23" s="48">
        <v>0</v>
      </c>
      <c r="M23" s="48">
        <v>0</v>
      </c>
      <c r="N23" s="48">
        <v>0</v>
      </c>
      <c r="O23" s="48">
        <v>0</v>
      </c>
      <c r="P23" s="48">
        <v>0</v>
      </c>
      <c r="Q23" s="48">
        <v>0</v>
      </c>
      <c r="R23" s="48">
        <v>0</v>
      </c>
      <c r="S23" s="48"/>
      <c r="T23" s="48">
        <v>0</v>
      </c>
      <c r="U23" s="48"/>
      <c r="V23" s="48">
        <v>0</v>
      </c>
      <c r="W23" s="48"/>
      <c r="X23" s="48">
        <v>0</v>
      </c>
      <c r="Y23" s="51">
        <v>0</v>
      </c>
      <c r="Z23" s="48">
        <v>0</v>
      </c>
      <c r="AA23" s="48">
        <v>0</v>
      </c>
      <c r="AB23" s="48">
        <v>0</v>
      </c>
      <c r="AC23" s="48">
        <v>0</v>
      </c>
      <c r="AD23" s="23" t="s">
        <v>568</v>
      </c>
      <c r="AE23" s="54"/>
      <c r="AF23" s="24"/>
    </row>
    <row r="24" spans="1:32" ht="19.5" customHeight="1">
      <c r="A24" s="48">
        <v>0</v>
      </c>
      <c r="B24" s="48">
        <v>0</v>
      </c>
      <c r="C24" s="48">
        <v>0</v>
      </c>
      <c r="D24" s="48">
        <v>0</v>
      </c>
      <c r="E24" s="48">
        <v>0</v>
      </c>
      <c r="F24" s="48">
        <v>0</v>
      </c>
      <c r="G24" s="48">
        <v>0</v>
      </c>
      <c r="H24" s="48">
        <v>0</v>
      </c>
      <c r="I24" s="48">
        <v>0</v>
      </c>
      <c r="J24" s="48">
        <v>0</v>
      </c>
      <c r="K24" s="48">
        <v>0</v>
      </c>
      <c r="L24" s="48">
        <v>0</v>
      </c>
      <c r="M24" s="48">
        <v>0</v>
      </c>
      <c r="N24" s="48">
        <v>0</v>
      </c>
      <c r="O24" s="48">
        <v>0</v>
      </c>
      <c r="P24" s="48">
        <v>0</v>
      </c>
      <c r="Q24" s="48">
        <v>0</v>
      </c>
      <c r="R24" s="48">
        <v>0</v>
      </c>
      <c r="S24" s="48"/>
      <c r="T24" s="48">
        <v>0</v>
      </c>
      <c r="U24" s="48"/>
      <c r="V24" s="48">
        <v>0</v>
      </c>
      <c r="W24" s="48"/>
      <c r="X24" s="48">
        <v>0</v>
      </c>
      <c r="Y24" s="51">
        <v>0</v>
      </c>
      <c r="Z24" s="48">
        <v>0</v>
      </c>
      <c r="AA24" s="48">
        <v>0</v>
      </c>
      <c r="AB24" s="49">
        <v>632882</v>
      </c>
      <c r="AC24" s="49">
        <v>632882</v>
      </c>
      <c r="AD24" s="23" t="s">
        <v>553</v>
      </c>
      <c r="AE24" s="51">
        <v>253500</v>
      </c>
      <c r="AF24" s="24"/>
    </row>
    <row r="25" spans="1:32" ht="19.5" customHeight="1">
      <c r="A25" s="48">
        <v>0</v>
      </c>
      <c r="B25" s="48">
        <v>0</v>
      </c>
      <c r="C25" s="48">
        <v>0</v>
      </c>
      <c r="D25" s="48">
        <v>0</v>
      </c>
      <c r="E25" s="48">
        <v>0</v>
      </c>
      <c r="F25" s="48">
        <v>0</v>
      </c>
      <c r="G25" s="48">
        <v>0</v>
      </c>
      <c r="H25" s="48">
        <v>0</v>
      </c>
      <c r="I25" s="48">
        <v>0</v>
      </c>
      <c r="J25" s="48">
        <v>0</v>
      </c>
      <c r="K25" s="48">
        <v>0</v>
      </c>
      <c r="L25" s="48">
        <v>0</v>
      </c>
      <c r="M25" s="48">
        <v>0</v>
      </c>
      <c r="N25" s="48">
        <v>0</v>
      </c>
      <c r="O25" s="48">
        <v>0</v>
      </c>
      <c r="P25" s="48">
        <v>0</v>
      </c>
      <c r="Q25" s="48">
        <v>0</v>
      </c>
      <c r="R25" s="48">
        <v>0</v>
      </c>
      <c r="S25" s="48"/>
      <c r="T25" s="48">
        <v>0</v>
      </c>
      <c r="U25" s="48"/>
      <c r="V25" s="48">
        <v>0</v>
      </c>
      <c r="W25" s="48"/>
      <c r="X25" s="48">
        <v>0</v>
      </c>
      <c r="Y25" s="51">
        <v>0</v>
      </c>
      <c r="Z25" s="48">
        <v>0</v>
      </c>
      <c r="AA25" s="48">
        <v>0</v>
      </c>
      <c r="AB25" s="49">
        <v>407600</v>
      </c>
      <c r="AC25" s="49">
        <v>407600</v>
      </c>
      <c r="AD25" s="23" t="s">
        <v>554</v>
      </c>
      <c r="AE25" s="51">
        <v>254000</v>
      </c>
      <c r="AF25" s="24"/>
    </row>
    <row r="26" spans="1:32" ht="19.5" customHeight="1">
      <c r="A26" s="48">
        <v>0</v>
      </c>
      <c r="B26" s="48">
        <v>0</v>
      </c>
      <c r="C26" s="48">
        <v>0</v>
      </c>
      <c r="D26" s="48">
        <v>0</v>
      </c>
      <c r="E26" s="48">
        <v>0</v>
      </c>
      <c r="F26" s="48">
        <v>0</v>
      </c>
      <c r="G26" s="48">
        <v>0</v>
      </c>
      <c r="H26" s="48">
        <v>0</v>
      </c>
      <c r="I26" s="48">
        <v>0</v>
      </c>
      <c r="J26" s="48">
        <v>0</v>
      </c>
      <c r="K26" s="48">
        <v>0</v>
      </c>
      <c r="L26" s="48">
        <v>0</v>
      </c>
      <c r="M26" s="48">
        <v>0</v>
      </c>
      <c r="N26" s="48">
        <v>0</v>
      </c>
      <c r="O26" s="48">
        <v>0</v>
      </c>
      <c r="P26" s="48">
        <v>0</v>
      </c>
      <c r="Q26" s="48">
        <v>0</v>
      </c>
      <c r="R26" s="48">
        <v>0</v>
      </c>
      <c r="S26" s="48"/>
      <c r="T26" s="48">
        <v>0</v>
      </c>
      <c r="U26" s="48"/>
      <c r="V26" s="48">
        <v>0</v>
      </c>
      <c r="W26" s="48"/>
      <c r="X26" s="48">
        <v>0</v>
      </c>
      <c r="Y26" s="51">
        <v>0</v>
      </c>
      <c r="Z26" s="48">
        <v>0</v>
      </c>
      <c r="AA26" s="48">
        <v>0</v>
      </c>
      <c r="AB26" s="49">
        <v>78216</v>
      </c>
      <c r="AC26" s="49">
        <v>78216</v>
      </c>
      <c r="AD26" s="23" t="s">
        <v>555</v>
      </c>
      <c r="AE26" s="51">
        <v>254100</v>
      </c>
      <c r="AF26" s="24"/>
    </row>
    <row r="27" spans="1:32" ht="19.5" customHeight="1">
      <c r="A27" s="48">
        <v>0</v>
      </c>
      <c r="B27" s="48">
        <v>0</v>
      </c>
      <c r="C27" s="48">
        <v>0</v>
      </c>
      <c r="D27" s="48">
        <v>0</v>
      </c>
      <c r="E27" s="48">
        <v>0</v>
      </c>
      <c r="F27" s="48">
        <v>0</v>
      </c>
      <c r="G27" s="48">
        <v>0</v>
      </c>
      <c r="H27" s="48">
        <v>0</v>
      </c>
      <c r="I27" s="48">
        <v>0</v>
      </c>
      <c r="J27" s="48">
        <v>0</v>
      </c>
      <c r="K27" s="48">
        <v>0</v>
      </c>
      <c r="L27" s="48">
        <v>0</v>
      </c>
      <c r="M27" s="48">
        <v>0</v>
      </c>
      <c r="N27" s="48">
        <v>0</v>
      </c>
      <c r="O27" s="48">
        <v>0</v>
      </c>
      <c r="P27" s="48">
        <v>0</v>
      </c>
      <c r="Q27" s="48">
        <v>0</v>
      </c>
      <c r="R27" s="48">
        <v>0</v>
      </c>
      <c r="S27" s="48"/>
      <c r="T27" s="48">
        <v>0</v>
      </c>
      <c r="U27" s="48"/>
      <c r="V27" s="48">
        <v>0</v>
      </c>
      <c r="W27" s="48"/>
      <c r="X27" s="48">
        <v>0</v>
      </c>
      <c r="Y27" s="51">
        <v>0</v>
      </c>
      <c r="Z27" s="48">
        <v>0</v>
      </c>
      <c r="AA27" s="48">
        <v>0</v>
      </c>
      <c r="AB27" s="49">
        <v>598686</v>
      </c>
      <c r="AC27" s="49">
        <v>598686</v>
      </c>
      <c r="AD27" s="23" t="s">
        <v>556</v>
      </c>
      <c r="AE27" s="51">
        <v>254500</v>
      </c>
      <c r="AF27" s="21"/>
    </row>
    <row r="28" spans="1:32" ht="19.5" customHeight="1">
      <c r="A28" s="48">
        <v>0</v>
      </c>
      <c r="B28" s="48">
        <v>0</v>
      </c>
      <c r="C28" s="48">
        <v>0</v>
      </c>
      <c r="D28" s="48">
        <v>0</v>
      </c>
      <c r="E28" s="48">
        <v>0</v>
      </c>
      <c r="F28" s="48">
        <v>0</v>
      </c>
      <c r="G28" s="48">
        <v>0</v>
      </c>
      <c r="H28" s="48">
        <v>0</v>
      </c>
      <c r="I28" s="48">
        <v>0</v>
      </c>
      <c r="J28" s="48">
        <v>0</v>
      </c>
      <c r="K28" s="48">
        <v>0</v>
      </c>
      <c r="L28" s="48">
        <v>0</v>
      </c>
      <c r="M28" s="48">
        <v>0</v>
      </c>
      <c r="N28" s="48">
        <v>0</v>
      </c>
      <c r="O28" s="48">
        <v>0</v>
      </c>
      <c r="P28" s="48">
        <v>0</v>
      </c>
      <c r="Q28" s="48">
        <v>0</v>
      </c>
      <c r="R28" s="48">
        <v>0</v>
      </c>
      <c r="S28" s="48"/>
      <c r="T28" s="48">
        <v>0</v>
      </c>
      <c r="U28" s="48"/>
      <c r="V28" s="48">
        <v>0</v>
      </c>
      <c r="W28" s="48"/>
      <c r="X28" s="48">
        <v>0</v>
      </c>
      <c r="Y28" s="51">
        <v>0</v>
      </c>
      <c r="Z28" s="48">
        <v>0</v>
      </c>
      <c r="AA28" s="48">
        <v>0</v>
      </c>
      <c r="AB28" s="49">
        <v>564697</v>
      </c>
      <c r="AC28" s="49">
        <v>564697</v>
      </c>
      <c r="AD28" s="25" t="s">
        <v>557</v>
      </c>
      <c r="AE28" s="51">
        <v>255000</v>
      </c>
      <c r="AF28" s="24"/>
    </row>
    <row r="29" spans="1:32" ht="19.5" customHeight="1">
      <c r="A29" s="48">
        <v>0</v>
      </c>
      <c r="B29" s="48">
        <v>0</v>
      </c>
      <c r="C29" s="48">
        <v>0</v>
      </c>
      <c r="D29" s="48">
        <v>0</v>
      </c>
      <c r="E29" s="48">
        <v>0</v>
      </c>
      <c r="F29" s="48">
        <v>0</v>
      </c>
      <c r="G29" s="48">
        <v>0</v>
      </c>
      <c r="H29" s="48">
        <v>0</v>
      </c>
      <c r="I29" s="48">
        <v>0</v>
      </c>
      <c r="J29" s="48">
        <v>0</v>
      </c>
      <c r="K29" s="48">
        <v>0</v>
      </c>
      <c r="L29" s="48">
        <v>0</v>
      </c>
      <c r="M29" s="48">
        <v>0</v>
      </c>
      <c r="N29" s="48">
        <v>0</v>
      </c>
      <c r="O29" s="48">
        <v>0</v>
      </c>
      <c r="P29" s="48">
        <v>0</v>
      </c>
      <c r="Q29" s="48">
        <v>0</v>
      </c>
      <c r="R29" s="48">
        <v>0</v>
      </c>
      <c r="S29" s="48"/>
      <c r="T29" s="48">
        <v>0</v>
      </c>
      <c r="U29" s="48"/>
      <c r="V29" s="48">
        <v>0</v>
      </c>
      <c r="W29" s="48"/>
      <c r="X29" s="48">
        <v>0</v>
      </c>
      <c r="Y29" s="51">
        <v>0</v>
      </c>
      <c r="Z29" s="48">
        <v>0</v>
      </c>
      <c r="AA29" s="48">
        <v>0</v>
      </c>
      <c r="AB29" s="49">
        <v>1908862</v>
      </c>
      <c r="AC29" s="49">
        <v>1908862</v>
      </c>
      <c r="AD29" s="23" t="s">
        <v>558</v>
      </c>
      <c r="AE29" s="51">
        <v>255100</v>
      </c>
      <c r="AF29" s="24"/>
    </row>
    <row r="30" spans="1:32" ht="19.5" customHeight="1">
      <c r="A30" s="48">
        <v>0</v>
      </c>
      <c r="B30" s="48">
        <v>0</v>
      </c>
      <c r="C30" s="48">
        <v>0</v>
      </c>
      <c r="D30" s="48">
        <v>0</v>
      </c>
      <c r="E30" s="48">
        <v>0</v>
      </c>
      <c r="F30" s="48">
        <v>0</v>
      </c>
      <c r="G30" s="48">
        <v>0</v>
      </c>
      <c r="H30" s="48">
        <v>0</v>
      </c>
      <c r="I30" s="48">
        <v>0</v>
      </c>
      <c r="J30" s="48">
        <v>0</v>
      </c>
      <c r="K30" s="48">
        <v>0</v>
      </c>
      <c r="L30" s="48">
        <v>0</v>
      </c>
      <c r="M30" s="48">
        <v>0</v>
      </c>
      <c r="N30" s="48">
        <v>0</v>
      </c>
      <c r="O30" s="48">
        <v>0</v>
      </c>
      <c r="P30" s="48">
        <v>0</v>
      </c>
      <c r="Q30" s="48">
        <v>0</v>
      </c>
      <c r="R30" s="48">
        <v>0</v>
      </c>
      <c r="S30" s="48"/>
      <c r="T30" s="48">
        <v>0</v>
      </c>
      <c r="U30" s="48"/>
      <c r="V30" s="48">
        <v>0</v>
      </c>
      <c r="W30" s="48"/>
      <c r="X30" s="48">
        <v>0</v>
      </c>
      <c r="Y30" s="51">
        <v>0</v>
      </c>
      <c r="Z30" s="48">
        <v>0</v>
      </c>
      <c r="AA30" s="48">
        <v>0</v>
      </c>
      <c r="AB30" s="49">
        <v>173949</v>
      </c>
      <c r="AC30" s="49">
        <v>173949</v>
      </c>
      <c r="AD30" s="23" t="s">
        <v>559</v>
      </c>
      <c r="AE30" s="51">
        <v>270000</v>
      </c>
      <c r="AF30" s="24"/>
    </row>
    <row r="31" spans="1:32" ht="19.5" customHeight="1">
      <c r="A31" s="48">
        <v>0</v>
      </c>
      <c r="B31" s="48">
        <v>0</v>
      </c>
      <c r="C31" s="48">
        <v>0</v>
      </c>
      <c r="D31" s="48">
        <v>0</v>
      </c>
      <c r="E31" s="48">
        <v>0</v>
      </c>
      <c r="F31" s="48">
        <v>0</v>
      </c>
      <c r="G31" s="48">
        <v>0</v>
      </c>
      <c r="H31" s="48">
        <v>0</v>
      </c>
      <c r="I31" s="48">
        <v>0</v>
      </c>
      <c r="J31" s="48">
        <v>0</v>
      </c>
      <c r="K31" s="48">
        <v>0</v>
      </c>
      <c r="L31" s="48">
        <v>0</v>
      </c>
      <c r="M31" s="48">
        <v>0</v>
      </c>
      <c r="N31" s="48">
        <v>0</v>
      </c>
      <c r="O31" s="48">
        <v>0</v>
      </c>
      <c r="P31" s="48">
        <v>0</v>
      </c>
      <c r="Q31" s="48">
        <v>0</v>
      </c>
      <c r="R31" s="48">
        <v>0</v>
      </c>
      <c r="S31" s="48"/>
      <c r="T31" s="48">
        <v>0</v>
      </c>
      <c r="U31" s="48"/>
      <c r="V31" s="48">
        <v>0</v>
      </c>
      <c r="W31" s="48"/>
      <c r="X31" s="48">
        <v>0</v>
      </c>
      <c r="Y31" s="51">
        <v>0</v>
      </c>
      <c r="Z31" s="48">
        <v>0</v>
      </c>
      <c r="AA31" s="48">
        <v>0</v>
      </c>
      <c r="AB31" s="49">
        <v>654838</v>
      </c>
      <c r="AC31" s="49">
        <v>654838</v>
      </c>
      <c r="AD31" s="23" t="s">
        <v>560</v>
      </c>
      <c r="AE31" s="51">
        <v>294390</v>
      </c>
      <c r="AF31" s="24"/>
    </row>
    <row r="32" spans="1:32" ht="19.5" customHeight="1">
      <c r="A32" s="48">
        <v>0</v>
      </c>
      <c r="B32" s="48">
        <v>0</v>
      </c>
      <c r="C32" s="48">
        <v>0</v>
      </c>
      <c r="D32" s="48">
        <v>0</v>
      </c>
      <c r="E32" s="48">
        <v>0</v>
      </c>
      <c r="F32" s="48">
        <v>0</v>
      </c>
      <c r="G32" s="48">
        <v>0</v>
      </c>
      <c r="H32" s="48">
        <v>0</v>
      </c>
      <c r="I32" s="48">
        <v>0</v>
      </c>
      <c r="J32" s="48">
        <v>0</v>
      </c>
      <c r="K32" s="48">
        <v>0</v>
      </c>
      <c r="L32" s="48">
        <v>0</v>
      </c>
      <c r="M32" s="48">
        <v>0</v>
      </c>
      <c r="N32" s="48">
        <v>0</v>
      </c>
      <c r="O32" s="48">
        <v>0</v>
      </c>
      <c r="P32" s="48">
        <v>0</v>
      </c>
      <c r="Q32" s="48">
        <v>0</v>
      </c>
      <c r="R32" s="48">
        <v>0</v>
      </c>
      <c r="S32" s="48"/>
      <c r="T32" s="48">
        <v>0</v>
      </c>
      <c r="U32" s="48"/>
      <c r="V32" s="48">
        <v>0</v>
      </c>
      <c r="W32" s="48"/>
      <c r="X32" s="48">
        <v>0</v>
      </c>
      <c r="Y32" s="51">
        <v>0</v>
      </c>
      <c r="Z32" s="48">
        <v>0</v>
      </c>
      <c r="AA32" s="48">
        <v>0</v>
      </c>
      <c r="AB32" s="49">
        <v>353942</v>
      </c>
      <c r="AC32" s="49">
        <v>353942</v>
      </c>
      <c r="AD32" s="23" t="s">
        <v>561</v>
      </c>
      <c r="AE32" s="51">
        <v>294400</v>
      </c>
      <c r="AF32" s="24"/>
    </row>
    <row r="33" spans="1:32" ht="19.5" customHeight="1">
      <c r="A33" s="48">
        <v>0</v>
      </c>
      <c r="B33" s="48">
        <v>0</v>
      </c>
      <c r="C33" s="48">
        <v>0</v>
      </c>
      <c r="D33" s="48">
        <v>0</v>
      </c>
      <c r="E33" s="48">
        <v>0</v>
      </c>
      <c r="F33" s="48">
        <v>0</v>
      </c>
      <c r="G33" s="48">
        <v>0</v>
      </c>
      <c r="H33" s="48">
        <v>0</v>
      </c>
      <c r="I33" s="48">
        <v>0</v>
      </c>
      <c r="J33" s="48">
        <v>0</v>
      </c>
      <c r="K33" s="48">
        <v>0</v>
      </c>
      <c r="L33" s="48">
        <v>0</v>
      </c>
      <c r="M33" s="48">
        <v>0</v>
      </c>
      <c r="N33" s="48">
        <v>0</v>
      </c>
      <c r="O33" s="48">
        <v>0</v>
      </c>
      <c r="P33" s="48">
        <v>0</v>
      </c>
      <c r="Q33" s="48">
        <v>0</v>
      </c>
      <c r="R33" s="48">
        <v>0</v>
      </c>
      <c r="S33" s="48"/>
      <c r="T33" s="48">
        <v>0</v>
      </c>
      <c r="U33" s="48"/>
      <c r="V33" s="48">
        <v>0</v>
      </c>
      <c r="W33" s="48"/>
      <c r="X33" s="48">
        <v>0</v>
      </c>
      <c r="Y33" s="51">
        <v>0</v>
      </c>
      <c r="Z33" s="48">
        <v>0</v>
      </c>
      <c r="AA33" s="48">
        <v>0</v>
      </c>
      <c r="AB33" s="49">
        <v>335651</v>
      </c>
      <c r="AC33" s="49">
        <v>335651</v>
      </c>
      <c r="AD33" s="23" t="s">
        <v>562</v>
      </c>
      <c r="AE33" s="51">
        <v>294450</v>
      </c>
      <c r="AF33" s="24"/>
    </row>
    <row r="34" spans="1:32" ht="19.5" customHeight="1">
      <c r="A34" s="48">
        <v>0</v>
      </c>
      <c r="B34" s="48">
        <v>0</v>
      </c>
      <c r="C34" s="48">
        <v>0</v>
      </c>
      <c r="D34" s="48">
        <v>0</v>
      </c>
      <c r="E34" s="48">
        <v>0</v>
      </c>
      <c r="F34" s="48">
        <v>0</v>
      </c>
      <c r="G34" s="48">
        <v>0</v>
      </c>
      <c r="H34" s="48">
        <v>0</v>
      </c>
      <c r="I34" s="48">
        <v>0</v>
      </c>
      <c r="J34" s="48">
        <v>0</v>
      </c>
      <c r="K34" s="48">
        <v>0</v>
      </c>
      <c r="L34" s="48">
        <v>0</v>
      </c>
      <c r="M34" s="48">
        <v>0</v>
      </c>
      <c r="N34" s="48">
        <v>0</v>
      </c>
      <c r="O34" s="48">
        <v>0</v>
      </c>
      <c r="P34" s="48">
        <v>0</v>
      </c>
      <c r="Q34" s="48">
        <v>0</v>
      </c>
      <c r="R34" s="48">
        <v>0</v>
      </c>
      <c r="S34" s="48"/>
      <c r="T34" s="48">
        <v>0</v>
      </c>
      <c r="U34" s="48"/>
      <c r="V34" s="48">
        <v>0</v>
      </c>
      <c r="W34" s="48"/>
      <c r="X34" s="48">
        <v>0</v>
      </c>
      <c r="Y34" s="51">
        <v>0</v>
      </c>
      <c r="Z34" s="48">
        <v>0</v>
      </c>
      <c r="AA34" s="48">
        <v>0</v>
      </c>
      <c r="AB34" s="49">
        <v>11578</v>
      </c>
      <c r="AC34" s="49">
        <v>11578</v>
      </c>
      <c r="AD34" s="23" t="s">
        <v>563</v>
      </c>
      <c r="AE34" s="51">
        <v>295090</v>
      </c>
      <c r="AF34" s="24"/>
    </row>
    <row r="35" spans="1:32" ht="19.5" customHeight="1">
      <c r="A35" s="48">
        <v>0</v>
      </c>
      <c r="B35" s="48">
        <v>0</v>
      </c>
      <c r="C35" s="48">
        <v>0</v>
      </c>
      <c r="D35" s="48">
        <v>0</v>
      </c>
      <c r="E35" s="48">
        <v>0</v>
      </c>
      <c r="F35" s="48">
        <v>0</v>
      </c>
      <c r="G35" s="48">
        <v>0</v>
      </c>
      <c r="H35" s="48">
        <v>0</v>
      </c>
      <c r="I35" s="48">
        <v>0</v>
      </c>
      <c r="J35" s="48">
        <v>0</v>
      </c>
      <c r="K35" s="48">
        <v>0</v>
      </c>
      <c r="L35" s="48">
        <v>0</v>
      </c>
      <c r="M35" s="48">
        <v>0</v>
      </c>
      <c r="N35" s="48">
        <v>0</v>
      </c>
      <c r="O35" s="48">
        <v>0</v>
      </c>
      <c r="P35" s="48">
        <v>0</v>
      </c>
      <c r="Q35" s="48">
        <v>0</v>
      </c>
      <c r="R35" s="48">
        <v>0</v>
      </c>
      <c r="S35" s="48"/>
      <c r="T35" s="48">
        <v>0</v>
      </c>
      <c r="U35" s="48"/>
      <c r="V35" s="48">
        <v>0</v>
      </c>
      <c r="W35" s="48"/>
      <c r="X35" s="48">
        <v>0</v>
      </c>
      <c r="Y35" s="51">
        <v>0</v>
      </c>
      <c r="Z35" s="48">
        <v>0</v>
      </c>
      <c r="AA35" s="48">
        <v>0</v>
      </c>
      <c r="AB35" s="49">
        <v>130625</v>
      </c>
      <c r="AC35" s="49">
        <v>130625</v>
      </c>
      <c r="AD35" s="23" t="s">
        <v>564</v>
      </c>
      <c r="AE35" s="51">
        <v>295310</v>
      </c>
      <c r="AF35" s="24"/>
    </row>
    <row r="36" spans="1:32" ht="19.5" customHeight="1">
      <c r="A36" s="48">
        <v>0</v>
      </c>
      <c r="B36" s="48">
        <v>0</v>
      </c>
      <c r="C36" s="48">
        <v>0</v>
      </c>
      <c r="D36" s="48">
        <v>0</v>
      </c>
      <c r="E36" s="48">
        <v>0</v>
      </c>
      <c r="F36" s="48">
        <v>0</v>
      </c>
      <c r="G36" s="48">
        <v>0</v>
      </c>
      <c r="H36" s="48">
        <v>0</v>
      </c>
      <c r="I36" s="48">
        <v>0</v>
      </c>
      <c r="J36" s="48">
        <v>0</v>
      </c>
      <c r="K36" s="48">
        <v>0</v>
      </c>
      <c r="L36" s="48">
        <v>0</v>
      </c>
      <c r="M36" s="48">
        <v>0</v>
      </c>
      <c r="N36" s="48">
        <v>0</v>
      </c>
      <c r="O36" s="48">
        <v>0</v>
      </c>
      <c r="P36" s="48">
        <v>0</v>
      </c>
      <c r="Q36" s="48">
        <v>0</v>
      </c>
      <c r="R36" s="48">
        <v>0</v>
      </c>
      <c r="S36" s="48"/>
      <c r="T36" s="48">
        <v>0</v>
      </c>
      <c r="U36" s="48"/>
      <c r="V36" s="48">
        <v>0</v>
      </c>
      <c r="W36" s="48"/>
      <c r="X36" s="48">
        <v>0</v>
      </c>
      <c r="Y36" s="51">
        <v>0</v>
      </c>
      <c r="Z36" s="48">
        <v>0</v>
      </c>
      <c r="AA36" s="48">
        <v>0</v>
      </c>
      <c r="AB36" s="49">
        <v>280386</v>
      </c>
      <c r="AC36" s="49">
        <v>280386</v>
      </c>
      <c r="AD36" s="23" t="s">
        <v>565</v>
      </c>
      <c r="AE36" s="51">
        <v>295360</v>
      </c>
      <c r="AF36" s="24"/>
    </row>
    <row r="37" spans="1:32" ht="19.5" customHeight="1">
      <c r="A37" s="48">
        <v>0</v>
      </c>
      <c r="B37" s="48">
        <v>0</v>
      </c>
      <c r="C37" s="48">
        <v>0</v>
      </c>
      <c r="D37" s="48">
        <v>0</v>
      </c>
      <c r="E37" s="48">
        <v>0</v>
      </c>
      <c r="F37" s="48">
        <v>0</v>
      </c>
      <c r="G37" s="48">
        <v>0</v>
      </c>
      <c r="H37" s="48">
        <v>0</v>
      </c>
      <c r="I37" s="48">
        <v>0</v>
      </c>
      <c r="J37" s="48">
        <v>0</v>
      </c>
      <c r="K37" s="48">
        <v>0</v>
      </c>
      <c r="L37" s="48">
        <v>0</v>
      </c>
      <c r="M37" s="48">
        <v>0</v>
      </c>
      <c r="N37" s="48">
        <v>0</v>
      </c>
      <c r="O37" s="48">
        <v>0</v>
      </c>
      <c r="P37" s="48">
        <v>0</v>
      </c>
      <c r="Q37" s="48">
        <v>0</v>
      </c>
      <c r="R37" s="48">
        <v>0</v>
      </c>
      <c r="S37" s="48"/>
      <c r="T37" s="48">
        <v>0</v>
      </c>
      <c r="U37" s="48"/>
      <c r="V37" s="48">
        <v>0</v>
      </c>
      <c r="W37" s="48"/>
      <c r="X37" s="48">
        <v>0</v>
      </c>
      <c r="Y37" s="51">
        <v>0</v>
      </c>
      <c r="Z37" s="48">
        <v>0</v>
      </c>
      <c r="AA37" s="48">
        <v>0</v>
      </c>
      <c r="AB37" s="49">
        <v>2670000</v>
      </c>
      <c r="AC37" s="49">
        <v>2670000</v>
      </c>
      <c r="AD37" s="25" t="s">
        <v>566</v>
      </c>
      <c r="AE37" s="51">
        <v>295690</v>
      </c>
      <c r="AF37" s="24"/>
    </row>
    <row r="38" spans="1:32" ht="19.5" customHeight="1">
      <c r="A38" s="48">
        <v>0</v>
      </c>
      <c r="B38" s="48">
        <v>0</v>
      </c>
      <c r="C38" s="48">
        <v>0</v>
      </c>
      <c r="D38" s="48">
        <v>0</v>
      </c>
      <c r="E38" s="48">
        <v>0</v>
      </c>
      <c r="F38" s="48">
        <v>0</v>
      </c>
      <c r="G38" s="48">
        <v>0</v>
      </c>
      <c r="H38" s="48">
        <v>0</v>
      </c>
      <c r="I38" s="48">
        <v>0</v>
      </c>
      <c r="J38" s="48">
        <v>0</v>
      </c>
      <c r="K38" s="48">
        <v>0</v>
      </c>
      <c r="L38" s="48">
        <v>0</v>
      </c>
      <c r="M38" s="48">
        <v>0</v>
      </c>
      <c r="N38" s="48">
        <v>0</v>
      </c>
      <c r="O38" s="48">
        <v>0</v>
      </c>
      <c r="P38" s="48">
        <v>0</v>
      </c>
      <c r="Q38" s="48">
        <v>0</v>
      </c>
      <c r="R38" s="48">
        <v>0</v>
      </c>
      <c r="S38" s="48"/>
      <c r="T38" s="48">
        <v>0</v>
      </c>
      <c r="U38" s="48"/>
      <c r="V38" s="48">
        <v>0</v>
      </c>
      <c r="W38" s="48"/>
      <c r="X38" s="48">
        <v>0</v>
      </c>
      <c r="Y38" s="51">
        <v>0</v>
      </c>
      <c r="Z38" s="48">
        <v>0</v>
      </c>
      <c r="AA38" s="48">
        <v>0</v>
      </c>
      <c r="AB38" s="49">
        <v>440000</v>
      </c>
      <c r="AC38" s="49">
        <v>440000</v>
      </c>
      <c r="AD38" s="23" t="s">
        <v>567</v>
      </c>
      <c r="AE38" s="51">
        <v>295770</v>
      </c>
      <c r="AF38" s="24"/>
    </row>
    <row r="39" spans="1:32" ht="19.5" customHeight="1">
      <c r="A39" s="49">
        <v>1093</v>
      </c>
      <c r="B39" s="49">
        <v>1353</v>
      </c>
      <c r="C39" s="48">
        <v>0</v>
      </c>
      <c r="D39" s="48">
        <v>0</v>
      </c>
      <c r="E39" s="48">
        <v>0</v>
      </c>
      <c r="F39" s="48">
        <v>0</v>
      </c>
      <c r="G39" s="48">
        <v>0</v>
      </c>
      <c r="H39" s="49">
        <v>101525</v>
      </c>
      <c r="I39" s="48">
        <v>0</v>
      </c>
      <c r="J39" s="48">
        <v>0</v>
      </c>
      <c r="K39" s="48">
        <v>0</v>
      </c>
      <c r="L39" s="48">
        <v>0</v>
      </c>
      <c r="M39" s="48">
        <v>0</v>
      </c>
      <c r="N39" s="48">
        <v>0</v>
      </c>
      <c r="O39" s="48">
        <v>0</v>
      </c>
      <c r="P39" s="48">
        <v>0</v>
      </c>
      <c r="Q39" s="49">
        <v>102878</v>
      </c>
      <c r="R39" s="48">
        <v>0</v>
      </c>
      <c r="S39" s="48"/>
      <c r="T39" s="48">
        <v>0</v>
      </c>
      <c r="U39" s="48"/>
      <c r="V39" s="48">
        <v>0</v>
      </c>
      <c r="W39" s="48"/>
      <c r="X39" s="48">
        <v>0</v>
      </c>
      <c r="Y39" s="51">
        <v>0</v>
      </c>
      <c r="Z39" s="48">
        <v>0</v>
      </c>
      <c r="AA39" s="49">
        <v>102878</v>
      </c>
      <c r="AB39" s="49">
        <v>20037000</v>
      </c>
      <c r="AC39" s="49">
        <v>20037000</v>
      </c>
      <c r="AD39" s="23" t="s">
        <v>569</v>
      </c>
      <c r="AE39" s="51">
        <v>200505</v>
      </c>
      <c r="AF39" s="24"/>
    </row>
    <row r="40" spans="1:32" ht="19.5" customHeight="1">
      <c r="A40" s="48">
        <v>255</v>
      </c>
      <c r="B40" s="49">
        <v>65899</v>
      </c>
      <c r="C40" s="49">
        <v>38000</v>
      </c>
      <c r="D40" s="48">
        <v>0</v>
      </c>
      <c r="E40" s="48">
        <v>0</v>
      </c>
      <c r="F40" s="48">
        <v>0</v>
      </c>
      <c r="G40" s="48">
        <v>0</v>
      </c>
      <c r="H40" s="49">
        <v>59430</v>
      </c>
      <c r="I40" s="48">
        <v>0</v>
      </c>
      <c r="J40" s="48">
        <v>0</v>
      </c>
      <c r="K40" s="48">
        <v>0</v>
      </c>
      <c r="L40" s="48">
        <v>0</v>
      </c>
      <c r="M40" s="48">
        <v>0</v>
      </c>
      <c r="N40" s="48">
        <v>0</v>
      </c>
      <c r="O40" s="48">
        <v>0</v>
      </c>
      <c r="P40" s="48">
        <v>0</v>
      </c>
      <c r="Q40" s="49">
        <v>163329</v>
      </c>
      <c r="R40" s="48">
        <v>0</v>
      </c>
      <c r="S40" s="48"/>
      <c r="T40" s="49">
        <v>138295</v>
      </c>
      <c r="U40" s="49"/>
      <c r="V40" s="48">
        <v>0</v>
      </c>
      <c r="W40" s="48"/>
      <c r="X40" s="48">
        <v>0</v>
      </c>
      <c r="Y40" s="53">
        <v>138295</v>
      </c>
      <c r="Z40" s="48">
        <v>0</v>
      </c>
      <c r="AA40" s="49">
        <v>25034</v>
      </c>
      <c r="AB40" s="49">
        <v>317045</v>
      </c>
      <c r="AC40" s="49">
        <v>593635</v>
      </c>
      <c r="AD40" s="23" t="s">
        <v>570</v>
      </c>
      <c r="AE40" s="51">
        <v>201000</v>
      </c>
      <c r="AF40" s="24"/>
    </row>
    <row r="41" spans="1:32" ht="19.5" customHeight="1">
      <c r="A41" s="49">
        <v>5482</v>
      </c>
      <c r="B41" s="49">
        <v>6287</v>
      </c>
      <c r="C41" s="48">
        <v>0</v>
      </c>
      <c r="D41" s="48">
        <v>0</v>
      </c>
      <c r="E41" s="48">
        <v>0</v>
      </c>
      <c r="F41" s="48">
        <v>0</v>
      </c>
      <c r="G41" s="49">
        <v>121260</v>
      </c>
      <c r="H41" s="49">
        <v>1324156</v>
      </c>
      <c r="I41" s="48">
        <v>0</v>
      </c>
      <c r="J41" s="48">
        <v>0</v>
      </c>
      <c r="K41" s="48">
        <v>0</v>
      </c>
      <c r="L41" s="48">
        <v>0</v>
      </c>
      <c r="M41" s="48">
        <v>0</v>
      </c>
      <c r="N41" s="49">
        <v>1000000</v>
      </c>
      <c r="O41" s="48">
        <v>0</v>
      </c>
      <c r="P41" s="48">
        <v>0</v>
      </c>
      <c r="Q41" s="49">
        <v>451703</v>
      </c>
      <c r="R41" s="48">
        <v>0</v>
      </c>
      <c r="S41" s="48"/>
      <c r="T41" s="49">
        <v>110232</v>
      </c>
      <c r="U41" s="49"/>
      <c r="V41" s="48">
        <v>0</v>
      </c>
      <c r="W41" s="48"/>
      <c r="X41" s="48">
        <v>0</v>
      </c>
      <c r="Y41" s="53">
        <v>125979</v>
      </c>
      <c r="Z41" s="49">
        <v>15747</v>
      </c>
      <c r="AA41" s="49">
        <v>341471</v>
      </c>
      <c r="AB41" s="49">
        <v>11881673</v>
      </c>
      <c r="AC41" s="49">
        <v>12133631</v>
      </c>
      <c r="AD41" s="23" t="s">
        <v>944</v>
      </c>
      <c r="AE41" s="51">
        <v>202500</v>
      </c>
      <c r="AF41" s="21"/>
    </row>
    <row r="42" spans="1:32" ht="19.5" customHeight="1">
      <c r="A42" s="48">
        <v>369</v>
      </c>
      <c r="B42" s="48">
        <v>766</v>
      </c>
      <c r="C42" s="48">
        <v>0</v>
      </c>
      <c r="D42" s="48">
        <v>0</v>
      </c>
      <c r="E42" s="48">
        <v>0</v>
      </c>
      <c r="F42" s="48">
        <v>0</v>
      </c>
      <c r="G42" s="48">
        <v>0</v>
      </c>
      <c r="H42" s="49">
        <v>1053000</v>
      </c>
      <c r="I42" s="48">
        <v>0</v>
      </c>
      <c r="J42" s="48">
        <v>0</v>
      </c>
      <c r="K42" s="49">
        <v>1050000</v>
      </c>
      <c r="L42" s="48">
        <v>0</v>
      </c>
      <c r="M42" s="48">
        <v>0</v>
      </c>
      <c r="N42" s="48">
        <v>0</v>
      </c>
      <c r="O42" s="48">
        <v>0</v>
      </c>
      <c r="P42" s="48">
        <v>0</v>
      </c>
      <c r="Q42" s="49">
        <v>3766</v>
      </c>
      <c r="R42" s="48">
        <v>0</v>
      </c>
      <c r="S42" s="48"/>
      <c r="T42" s="48">
        <v>0</v>
      </c>
      <c r="U42" s="48"/>
      <c r="V42" s="48">
        <v>0</v>
      </c>
      <c r="W42" s="48"/>
      <c r="X42" s="48">
        <v>0</v>
      </c>
      <c r="Y42" s="51">
        <v>0</v>
      </c>
      <c r="Z42" s="48">
        <v>0</v>
      </c>
      <c r="AA42" s="49">
        <v>3766</v>
      </c>
      <c r="AB42" s="49">
        <v>205164</v>
      </c>
      <c r="AC42" s="49">
        <v>205164</v>
      </c>
      <c r="AD42" s="25" t="s">
        <v>571</v>
      </c>
      <c r="AE42" s="51">
        <v>203800</v>
      </c>
      <c r="AF42" s="24"/>
    </row>
    <row r="43" spans="1:32" ht="19.5" customHeight="1">
      <c r="A43" s="48">
        <v>0</v>
      </c>
      <c r="B43" s="48">
        <v>0</v>
      </c>
      <c r="C43" s="48">
        <v>0</v>
      </c>
      <c r="D43" s="48">
        <v>0</v>
      </c>
      <c r="E43" s="48">
        <v>0</v>
      </c>
      <c r="F43" s="48">
        <v>0</v>
      </c>
      <c r="G43" s="49">
        <v>40000000</v>
      </c>
      <c r="H43" s="49">
        <v>385000</v>
      </c>
      <c r="I43" s="48">
        <v>0</v>
      </c>
      <c r="J43" s="48">
        <v>0</v>
      </c>
      <c r="K43" s="49">
        <v>170409</v>
      </c>
      <c r="L43" s="48">
        <v>0</v>
      </c>
      <c r="M43" s="48">
        <v>0</v>
      </c>
      <c r="N43" s="49">
        <v>40000000</v>
      </c>
      <c r="O43" s="48">
        <v>0</v>
      </c>
      <c r="P43" s="48">
        <v>0</v>
      </c>
      <c r="Q43" s="49">
        <v>214591</v>
      </c>
      <c r="R43" s="48">
        <v>0</v>
      </c>
      <c r="S43" s="48"/>
      <c r="T43" s="48">
        <v>0</v>
      </c>
      <c r="U43" s="48"/>
      <c r="V43" s="48">
        <v>0</v>
      </c>
      <c r="W43" s="48"/>
      <c r="X43" s="48">
        <v>0</v>
      </c>
      <c r="Y43" s="51">
        <v>0</v>
      </c>
      <c r="Z43" s="48">
        <v>0</v>
      </c>
      <c r="AA43" s="49">
        <v>214591</v>
      </c>
      <c r="AB43" s="49">
        <v>384251384</v>
      </c>
      <c r="AC43" s="49">
        <v>384251384</v>
      </c>
      <c r="AD43" s="23" t="s">
        <v>572</v>
      </c>
      <c r="AE43" s="51">
        <v>203900</v>
      </c>
      <c r="AF43" s="24"/>
    </row>
    <row r="44" spans="1:32" ht="19.5" customHeight="1">
      <c r="A44" s="48">
        <v>0</v>
      </c>
      <c r="B44" s="48">
        <v>0</v>
      </c>
      <c r="C44" s="48">
        <v>0</v>
      </c>
      <c r="D44" s="48">
        <v>0</v>
      </c>
      <c r="E44" s="48">
        <v>0</v>
      </c>
      <c r="F44" s="48">
        <v>0</v>
      </c>
      <c r="G44" s="48">
        <v>0</v>
      </c>
      <c r="H44" s="48">
        <v>0</v>
      </c>
      <c r="I44" s="48">
        <v>0</v>
      </c>
      <c r="J44" s="48">
        <v>0</v>
      </c>
      <c r="K44" s="48">
        <v>0</v>
      </c>
      <c r="L44" s="48">
        <v>0</v>
      </c>
      <c r="M44" s="48">
        <v>0</v>
      </c>
      <c r="N44" s="48">
        <v>0</v>
      </c>
      <c r="O44" s="48">
        <v>0</v>
      </c>
      <c r="P44" s="48">
        <v>0</v>
      </c>
      <c r="Q44" s="48">
        <v>0</v>
      </c>
      <c r="R44" s="48">
        <v>0</v>
      </c>
      <c r="S44" s="48"/>
      <c r="T44" s="48">
        <v>0</v>
      </c>
      <c r="U44" s="48"/>
      <c r="V44" s="48">
        <v>0</v>
      </c>
      <c r="W44" s="48"/>
      <c r="X44" s="48">
        <v>0</v>
      </c>
      <c r="Y44" s="51">
        <v>0</v>
      </c>
      <c r="Z44" s="48">
        <v>0</v>
      </c>
      <c r="AA44" s="48">
        <v>0</v>
      </c>
      <c r="AB44" s="48">
        <v>0</v>
      </c>
      <c r="AC44" s="48">
        <v>0</v>
      </c>
      <c r="AD44" s="23" t="s">
        <v>573</v>
      </c>
      <c r="AE44" s="51">
        <v>208000</v>
      </c>
      <c r="AF44" s="24"/>
    </row>
    <row r="45" spans="1:32" ht="19.5" customHeight="1">
      <c r="A45" s="49">
        <v>5652</v>
      </c>
      <c r="B45" s="48">
        <v>0</v>
      </c>
      <c r="C45" s="49">
        <v>20000</v>
      </c>
      <c r="D45" s="48">
        <v>0</v>
      </c>
      <c r="E45" s="48">
        <v>0</v>
      </c>
      <c r="F45" s="49">
        <v>592405</v>
      </c>
      <c r="G45" s="48">
        <v>0</v>
      </c>
      <c r="H45" s="49">
        <v>765652</v>
      </c>
      <c r="I45" s="49">
        <v>3350000</v>
      </c>
      <c r="J45" s="48">
        <v>0</v>
      </c>
      <c r="K45" s="49">
        <v>3000000</v>
      </c>
      <c r="L45" s="48">
        <v>0</v>
      </c>
      <c r="M45" s="48">
        <v>0</v>
      </c>
      <c r="N45" s="48">
        <v>0</v>
      </c>
      <c r="O45" s="48">
        <v>0</v>
      </c>
      <c r="P45" s="49">
        <v>1124130</v>
      </c>
      <c r="Q45" s="49">
        <v>603927</v>
      </c>
      <c r="R45" s="48">
        <v>0</v>
      </c>
      <c r="S45" s="48"/>
      <c r="T45" s="48">
        <v>0</v>
      </c>
      <c r="U45" s="48"/>
      <c r="V45" s="48">
        <v>0</v>
      </c>
      <c r="W45" s="48"/>
      <c r="X45" s="48">
        <v>0</v>
      </c>
      <c r="Y45" s="51">
        <v>0</v>
      </c>
      <c r="Z45" s="48">
        <v>0</v>
      </c>
      <c r="AA45" s="49">
        <v>603927</v>
      </c>
      <c r="AB45" s="49">
        <v>5553338</v>
      </c>
      <c r="AC45" s="49">
        <v>5553338</v>
      </c>
      <c r="AD45" s="23" t="s">
        <v>574</v>
      </c>
      <c r="AE45" s="51">
        <v>210000</v>
      </c>
      <c r="AF45" s="24"/>
    </row>
    <row r="46" spans="1:32" ht="19.5" customHeight="1">
      <c r="A46" s="49">
        <v>1134</v>
      </c>
      <c r="B46" s="48">
        <v>0</v>
      </c>
      <c r="C46" s="49">
        <v>10000</v>
      </c>
      <c r="D46" s="48">
        <v>0</v>
      </c>
      <c r="E46" s="48">
        <v>0</v>
      </c>
      <c r="F46" s="49">
        <v>501392</v>
      </c>
      <c r="G46" s="48">
        <v>0</v>
      </c>
      <c r="H46" s="49">
        <v>94240</v>
      </c>
      <c r="I46" s="49">
        <v>80000</v>
      </c>
      <c r="J46" s="48">
        <v>0</v>
      </c>
      <c r="K46" s="48">
        <v>0</v>
      </c>
      <c r="L46" s="48">
        <v>0</v>
      </c>
      <c r="M46" s="48">
        <v>0</v>
      </c>
      <c r="N46" s="48">
        <v>0</v>
      </c>
      <c r="O46" s="48">
        <v>0</v>
      </c>
      <c r="P46" s="49">
        <v>85937</v>
      </c>
      <c r="Q46" s="49">
        <v>599695</v>
      </c>
      <c r="R46" s="48">
        <v>0</v>
      </c>
      <c r="S46" s="48"/>
      <c r="T46" s="48">
        <v>0</v>
      </c>
      <c r="U46" s="48"/>
      <c r="V46" s="48">
        <v>0</v>
      </c>
      <c r="W46" s="48"/>
      <c r="X46" s="48">
        <v>0</v>
      </c>
      <c r="Y46" s="51">
        <v>0</v>
      </c>
      <c r="Z46" s="48">
        <v>0</v>
      </c>
      <c r="AA46" s="49">
        <v>599695</v>
      </c>
      <c r="AB46" s="49">
        <v>2240042</v>
      </c>
      <c r="AC46" s="49">
        <v>2240042</v>
      </c>
      <c r="AD46" s="23" t="s">
        <v>575</v>
      </c>
      <c r="AE46" s="51">
        <v>210500</v>
      </c>
      <c r="AF46" s="24"/>
    </row>
    <row r="47" spans="1:32" ht="19.5" customHeight="1">
      <c r="A47" s="49">
        <v>1948</v>
      </c>
      <c r="B47" s="48">
        <v>0</v>
      </c>
      <c r="C47" s="49">
        <v>50000</v>
      </c>
      <c r="D47" s="48">
        <v>0</v>
      </c>
      <c r="E47" s="48">
        <v>0</v>
      </c>
      <c r="F47" s="49">
        <v>294095</v>
      </c>
      <c r="G47" s="48">
        <v>0</v>
      </c>
      <c r="H47" s="49">
        <v>346948</v>
      </c>
      <c r="I47" s="49">
        <v>720000</v>
      </c>
      <c r="J47" s="48">
        <v>0</v>
      </c>
      <c r="K47" s="49">
        <v>620000</v>
      </c>
      <c r="L47" s="48">
        <v>0</v>
      </c>
      <c r="M47" s="48">
        <v>0</v>
      </c>
      <c r="N47" s="48">
        <v>0</v>
      </c>
      <c r="O47" s="48">
        <v>0</v>
      </c>
      <c r="P47" s="49">
        <v>482549</v>
      </c>
      <c r="Q47" s="49">
        <v>308494</v>
      </c>
      <c r="R47" s="48">
        <v>0</v>
      </c>
      <c r="S47" s="48"/>
      <c r="T47" s="48">
        <v>0</v>
      </c>
      <c r="U47" s="48"/>
      <c r="V47" s="48">
        <v>0</v>
      </c>
      <c r="W47" s="48"/>
      <c r="X47" s="48">
        <v>0</v>
      </c>
      <c r="Y47" s="51">
        <v>0</v>
      </c>
      <c r="Z47" s="48">
        <v>0</v>
      </c>
      <c r="AA47" s="49">
        <v>308494</v>
      </c>
      <c r="AB47" s="49">
        <v>4716747</v>
      </c>
      <c r="AC47" s="49">
        <v>4716747</v>
      </c>
      <c r="AD47" s="23" t="s">
        <v>576</v>
      </c>
      <c r="AE47" s="51">
        <v>211000</v>
      </c>
      <c r="AF47" s="24"/>
    </row>
    <row r="48" spans="1:32" ht="19.5" customHeight="1">
      <c r="A48" s="49">
        <v>2593</v>
      </c>
      <c r="B48" s="48">
        <v>0</v>
      </c>
      <c r="C48" s="49">
        <v>5000</v>
      </c>
      <c r="D48" s="48">
        <v>0</v>
      </c>
      <c r="E48" s="48">
        <v>0</v>
      </c>
      <c r="F48" s="49">
        <v>374258</v>
      </c>
      <c r="G48" s="48">
        <v>0</v>
      </c>
      <c r="H48" s="49">
        <v>282593</v>
      </c>
      <c r="I48" s="49">
        <v>215000</v>
      </c>
      <c r="J48" s="48">
        <v>0</v>
      </c>
      <c r="K48" s="48">
        <v>0</v>
      </c>
      <c r="L48" s="48">
        <v>0</v>
      </c>
      <c r="M48" s="48">
        <v>0</v>
      </c>
      <c r="N48" s="48">
        <v>0</v>
      </c>
      <c r="O48" s="48">
        <v>0</v>
      </c>
      <c r="P48" s="49">
        <v>497150</v>
      </c>
      <c r="Q48" s="49">
        <v>379701</v>
      </c>
      <c r="R48" s="48">
        <v>0</v>
      </c>
      <c r="S48" s="48"/>
      <c r="T48" s="48">
        <v>0</v>
      </c>
      <c r="U48" s="48"/>
      <c r="V48" s="48">
        <v>0</v>
      </c>
      <c r="W48" s="48"/>
      <c r="X48" s="48">
        <v>0</v>
      </c>
      <c r="Y48" s="51">
        <v>0</v>
      </c>
      <c r="Z48" s="48">
        <v>0</v>
      </c>
      <c r="AA48" s="49">
        <v>379701</v>
      </c>
      <c r="AB48" s="49">
        <v>2247251</v>
      </c>
      <c r="AC48" s="49">
        <v>2247251</v>
      </c>
      <c r="AD48" s="23" t="s">
        <v>577</v>
      </c>
      <c r="AE48" s="51">
        <v>211500</v>
      </c>
      <c r="AF48" s="24"/>
    </row>
    <row r="49" spans="1:32" ht="19.5" customHeight="1">
      <c r="A49" s="49">
        <v>1039</v>
      </c>
      <c r="B49" s="48">
        <v>0</v>
      </c>
      <c r="C49" s="49">
        <v>30000</v>
      </c>
      <c r="D49" s="48">
        <v>0</v>
      </c>
      <c r="E49" s="48">
        <v>0</v>
      </c>
      <c r="F49" s="49">
        <v>141909</v>
      </c>
      <c r="G49" s="48">
        <v>0</v>
      </c>
      <c r="H49" s="49">
        <v>151039</v>
      </c>
      <c r="I49" s="49">
        <v>60000</v>
      </c>
      <c r="J49" s="48">
        <v>0</v>
      </c>
      <c r="K49" s="48">
        <v>0</v>
      </c>
      <c r="L49" s="48">
        <v>0</v>
      </c>
      <c r="M49" s="48">
        <v>0</v>
      </c>
      <c r="N49" s="48">
        <v>0</v>
      </c>
      <c r="O49" s="48">
        <v>0</v>
      </c>
      <c r="P49" s="49">
        <v>205607</v>
      </c>
      <c r="Q49" s="49">
        <v>177341</v>
      </c>
      <c r="R49" s="48">
        <v>0</v>
      </c>
      <c r="S49" s="48"/>
      <c r="T49" s="48">
        <v>0</v>
      </c>
      <c r="U49" s="48"/>
      <c r="V49" s="48">
        <v>0</v>
      </c>
      <c r="W49" s="48"/>
      <c r="X49" s="48">
        <v>0</v>
      </c>
      <c r="Y49" s="51">
        <v>0</v>
      </c>
      <c r="Z49" s="48">
        <v>0</v>
      </c>
      <c r="AA49" s="49">
        <v>177341</v>
      </c>
      <c r="AB49" s="49">
        <v>1987801</v>
      </c>
      <c r="AC49" s="49">
        <v>1987801</v>
      </c>
      <c r="AD49" s="23" t="s">
        <v>578</v>
      </c>
      <c r="AE49" s="51">
        <v>213000</v>
      </c>
      <c r="AF49" s="24"/>
    </row>
    <row r="50" spans="1:32" ht="19.5" customHeight="1">
      <c r="A50" s="49">
        <v>11418</v>
      </c>
      <c r="B50" s="48">
        <v>0</v>
      </c>
      <c r="C50" s="49">
        <v>300000</v>
      </c>
      <c r="D50" s="48">
        <v>0</v>
      </c>
      <c r="E50" s="48">
        <v>0</v>
      </c>
      <c r="F50" s="49">
        <v>3271237</v>
      </c>
      <c r="G50" s="48">
        <v>0</v>
      </c>
      <c r="H50" s="49">
        <v>3695658</v>
      </c>
      <c r="I50" s="49">
        <v>8723663</v>
      </c>
      <c r="J50" s="48">
        <v>0</v>
      </c>
      <c r="K50" s="49">
        <v>1780000</v>
      </c>
      <c r="L50" s="48">
        <v>0</v>
      </c>
      <c r="M50" s="49">
        <v>5000000</v>
      </c>
      <c r="N50" s="48">
        <v>0</v>
      </c>
      <c r="O50" s="48">
        <v>0</v>
      </c>
      <c r="P50" s="49">
        <v>5920749</v>
      </c>
      <c r="Q50" s="49">
        <v>3289809</v>
      </c>
      <c r="R50" s="48">
        <v>0</v>
      </c>
      <c r="S50" s="48"/>
      <c r="T50" s="48">
        <v>0</v>
      </c>
      <c r="U50" s="48"/>
      <c r="V50" s="48">
        <v>0</v>
      </c>
      <c r="W50" s="48"/>
      <c r="X50" s="48">
        <v>0</v>
      </c>
      <c r="Y50" s="51">
        <v>0</v>
      </c>
      <c r="Z50" s="48">
        <v>0</v>
      </c>
      <c r="AA50" s="49">
        <v>3289809</v>
      </c>
      <c r="AB50" s="49">
        <v>34656855</v>
      </c>
      <c r="AC50" s="49">
        <v>34656855</v>
      </c>
      <c r="AD50" s="23" t="s">
        <v>579</v>
      </c>
      <c r="AE50" s="51">
        <v>214500</v>
      </c>
      <c r="AF50" s="24"/>
    </row>
    <row r="51" spans="1:32" ht="19.5" customHeight="1">
      <c r="A51" s="49">
        <v>1779</v>
      </c>
      <c r="B51" s="48">
        <v>0</v>
      </c>
      <c r="C51" s="49">
        <v>5000</v>
      </c>
      <c r="D51" s="48">
        <v>0</v>
      </c>
      <c r="E51" s="48">
        <v>0</v>
      </c>
      <c r="F51" s="49">
        <v>660854</v>
      </c>
      <c r="G51" s="48">
        <v>0</v>
      </c>
      <c r="H51" s="49">
        <v>281779</v>
      </c>
      <c r="I51" s="49">
        <v>40000</v>
      </c>
      <c r="J51" s="48">
        <v>0</v>
      </c>
      <c r="K51" s="48">
        <v>0</v>
      </c>
      <c r="L51" s="48">
        <v>0</v>
      </c>
      <c r="M51" s="48">
        <v>0</v>
      </c>
      <c r="N51" s="48">
        <v>0</v>
      </c>
      <c r="O51" s="48">
        <v>0</v>
      </c>
      <c r="P51" s="49">
        <v>320981</v>
      </c>
      <c r="Q51" s="49">
        <v>666652</v>
      </c>
      <c r="R51" s="48">
        <v>0</v>
      </c>
      <c r="S51" s="48"/>
      <c r="T51" s="48">
        <v>0</v>
      </c>
      <c r="U51" s="48"/>
      <c r="V51" s="48">
        <v>0</v>
      </c>
      <c r="W51" s="48"/>
      <c r="X51" s="48">
        <v>0</v>
      </c>
      <c r="Y51" s="51">
        <v>0</v>
      </c>
      <c r="Z51" s="48">
        <v>0</v>
      </c>
      <c r="AA51" s="49">
        <v>666652</v>
      </c>
      <c r="AB51" s="49">
        <v>2232216</v>
      </c>
      <c r="AC51" s="49">
        <v>2232216</v>
      </c>
      <c r="AD51" s="23" t="s">
        <v>580</v>
      </c>
      <c r="AE51" s="51">
        <v>218500</v>
      </c>
      <c r="AF51" s="24"/>
    </row>
    <row r="52" spans="1:32" ht="19.5" customHeight="1">
      <c r="A52" s="49">
        <v>1471</v>
      </c>
      <c r="B52" s="48">
        <v>0</v>
      </c>
      <c r="C52" s="49">
        <v>10000</v>
      </c>
      <c r="D52" s="48">
        <v>0</v>
      </c>
      <c r="E52" s="48">
        <v>0</v>
      </c>
      <c r="F52" s="49">
        <v>519386</v>
      </c>
      <c r="G52" s="48">
        <v>0</v>
      </c>
      <c r="H52" s="49">
        <v>97971</v>
      </c>
      <c r="I52" s="49">
        <v>60000</v>
      </c>
      <c r="J52" s="48">
        <v>0</v>
      </c>
      <c r="K52" s="48">
        <v>0</v>
      </c>
      <c r="L52" s="48">
        <v>0</v>
      </c>
      <c r="M52" s="48">
        <v>0</v>
      </c>
      <c r="N52" s="48">
        <v>0</v>
      </c>
      <c r="O52" s="48">
        <v>0</v>
      </c>
      <c r="P52" s="49">
        <v>161854</v>
      </c>
      <c r="Q52" s="49">
        <v>525503</v>
      </c>
      <c r="R52" s="48">
        <v>0</v>
      </c>
      <c r="S52" s="48"/>
      <c r="T52" s="48">
        <v>0</v>
      </c>
      <c r="U52" s="48"/>
      <c r="V52" s="48">
        <v>0</v>
      </c>
      <c r="W52" s="48"/>
      <c r="X52" s="48">
        <v>0</v>
      </c>
      <c r="Y52" s="51">
        <v>0</v>
      </c>
      <c r="Z52" s="48">
        <v>0</v>
      </c>
      <c r="AA52" s="49">
        <v>525503</v>
      </c>
      <c r="AB52" s="49">
        <v>2335791</v>
      </c>
      <c r="AC52" s="49">
        <v>2335791</v>
      </c>
      <c r="AD52" s="23" t="s">
        <v>581</v>
      </c>
      <c r="AE52" s="51">
        <v>219500</v>
      </c>
      <c r="AF52" s="24"/>
    </row>
    <row r="53" spans="1:32" ht="19.5" customHeight="1">
      <c r="A53" s="48">
        <v>954</v>
      </c>
      <c r="B53" s="48">
        <v>0</v>
      </c>
      <c r="C53" s="49">
        <v>5000</v>
      </c>
      <c r="D53" s="48">
        <v>0</v>
      </c>
      <c r="E53" s="48">
        <v>0</v>
      </c>
      <c r="F53" s="49">
        <v>218006</v>
      </c>
      <c r="G53" s="48">
        <v>0</v>
      </c>
      <c r="H53" s="49">
        <v>186954</v>
      </c>
      <c r="I53" s="49">
        <v>50000</v>
      </c>
      <c r="J53" s="48">
        <v>0</v>
      </c>
      <c r="K53" s="49">
        <v>100000</v>
      </c>
      <c r="L53" s="48">
        <v>0</v>
      </c>
      <c r="M53" s="48">
        <v>0</v>
      </c>
      <c r="N53" s="48">
        <v>0</v>
      </c>
      <c r="O53" s="48">
        <v>0</v>
      </c>
      <c r="P53" s="49">
        <v>136859</v>
      </c>
      <c r="Q53" s="49">
        <v>223101</v>
      </c>
      <c r="R53" s="48">
        <v>0</v>
      </c>
      <c r="S53" s="48"/>
      <c r="T53" s="48">
        <v>0</v>
      </c>
      <c r="U53" s="48"/>
      <c r="V53" s="48">
        <v>0</v>
      </c>
      <c r="W53" s="48"/>
      <c r="X53" s="48">
        <v>0</v>
      </c>
      <c r="Y53" s="51">
        <v>0</v>
      </c>
      <c r="Z53" s="48">
        <v>0</v>
      </c>
      <c r="AA53" s="49">
        <v>223101</v>
      </c>
      <c r="AB53" s="49">
        <v>1602071</v>
      </c>
      <c r="AC53" s="49">
        <v>1602071</v>
      </c>
      <c r="AD53" s="23" t="s">
        <v>582</v>
      </c>
      <c r="AE53" s="51">
        <v>219600</v>
      </c>
      <c r="AF53" s="24"/>
    </row>
    <row r="54" spans="1:32" ht="19.5" customHeight="1">
      <c r="A54" s="49">
        <v>25598</v>
      </c>
      <c r="B54" s="48">
        <v>0</v>
      </c>
      <c r="C54" s="49">
        <v>62000</v>
      </c>
      <c r="D54" s="48">
        <v>0</v>
      </c>
      <c r="E54" s="48">
        <v>0</v>
      </c>
      <c r="F54" s="48">
        <v>0</v>
      </c>
      <c r="G54" s="48">
        <v>0</v>
      </c>
      <c r="H54" s="49">
        <v>77598</v>
      </c>
      <c r="I54" s="49">
        <v>68370</v>
      </c>
      <c r="J54" s="49">
        <v>91015720</v>
      </c>
      <c r="K54" s="49">
        <v>68370</v>
      </c>
      <c r="L54" s="48">
        <v>0</v>
      </c>
      <c r="M54" s="48">
        <v>0</v>
      </c>
      <c r="N54" s="48">
        <v>0</v>
      </c>
      <c r="O54" s="49">
        <v>91015720</v>
      </c>
      <c r="P54" s="49">
        <v>115436</v>
      </c>
      <c r="Q54" s="49">
        <v>24162</v>
      </c>
      <c r="R54" s="48">
        <v>0</v>
      </c>
      <c r="S54" s="48"/>
      <c r="T54" s="48">
        <v>0</v>
      </c>
      <c r="U54" s="48"/>
      <c r="V54" s="48">
        <v>0</v>
      </c>
      <c r="W54" s="48"/>
      <c r="X54" s="48">
        <v>0</v>
      </c>
      <c r="Y54" s="51">
        <v>0</v>
      </c>
      <c r="Z54" s="48">
        <v>0</v>
      </c>
      <c r="AA54" s="49">
        <v>24162</v>
      </c>
      <c r="AB54" s="49">
        <v>4655786</v>
      </c>
      <c r="AC54" s="49">
        <v>4655786</v>
      </c>
      <c r="AD54" s="23" t="s">
        <v>583</v>
      </c>
      <c r="AE54" s="51">
        <v>219700</v>
      </c>
      <c r="AF54" s="24"/>
    </row>
    <row r="55" spans="1:32" ht="19.5" customHeight="1">
      <c r="A55" s="48">
        <v>0</v>
      </c>
      <c r="B55" s="48">
        <v>0</v>
      </c>
      <c r="C55" s="49">
        <v>5000000</v>
      </c>
      <c r="D55" s="48">
        <v>0</v>
      </c>
      <c r="E55" s="48">
        <v>0</v>
      </c>
      <c r="F55" s="48">
        <v>0</v>
      </c>
      <c r="G55" s="49">
        <v>5000000</v>
      </c>
      <c r="H55" s="49">
        <v>385000</v>
      </c>
      <c r="I55" s="49">
        <v>52979739</v>
      </c>
      <c r="J55" s="48">
        <v>0</v>
      </c>
      <c r="K55" s="49">
        <v>2235591</v>
      </c>
      <c r="L55" s="49">
        <v>20000000</v>
      </c>
      <c r="M55" s="49">
        <v>30000000</v>
      </c>
      <c r="N55" s="49">
        <v>5000000</v>
      </c>
      <c r="O55" s="48">
        <v>0</v>
      </c>
      <c r="P55" s="49">
        <v>162844</v>
      </c>
      <c r="Q55" s="49">
        <v>5966304</v>
      </c>
      <c r="R55" s="48">
        <v>0</v>
      </c>
      <c r="S55" s="48"/>
      <c r="T55" s="48">
        <v>0</v>
      </c>
      <c r="U55" s="48"/>
      <c r="V55" s="48">
        <v>0</v>
      </c>
      <c r="W55" s="48"/>
      <c r="X55" s="48">
        <v>0</v>
      </c>
      <c r="Y55" s="51">
        <v>0</v>
      </c>
      <c r="Z55" s="48">
        <v>0</v>
      </c>
      <c r="AA55" s="49">
        <v>5966304</v>
      </c>
      <c r="AB55" s="49">
        <v>16469419</v>
      </c>
      <c r="AC55" s="49">
        <v>16469419</v>
      </c>
      <c r="AD55" s="23" t="s">
        <v>584</v>
      </c>
      <c r="AE55" s="51">
        <v>219800</v>
      </c>
      <c r="AF55" s="24"/>
    </row>
    <row r="56" spans="1:32" ht="19.5" customHeight="1">
      <c r="A56" s="49">
        <v>1159</v>
      </c>
      <c r="B56" s="48">
        <v>0</v>
      </c>
      <c r="C56" s="49">
        <v>5000</v>
      </c>
      <c r="D56" s="48">
        <v>0</v>
      </c>
      <c r="E56" s="48">
        <v>0</v>
      </c>
      <c r="F56" s="49">
        <v>164740</v>
      </c>
      <c r="G56" s="48">
        <v>0</v>
      </c>
      <c r="H56" s="49">
        <v>125659</v>
      </c>
      <c r="I56" s="49">
        <v>56500</v>
      </c>
      <c r="J56" s="48">
        <v>0</v>
      </c>
      <c r="K56" s="48">
        <v>0</v>
      </c>
      <c r="L56" s="48">
        <v>0</v>
      </c>
      <c r="M56" s="48">
        <v>0</v>
      </c>
      <c r="N56" s="48">
        <v>0</v>
      </c>
      <c r="O56" s="48">
        <v>0</v>
      </c>
      <c r="P56" s="49">
        <v>178839</v>
      </c>
      <c r="Q56" s="49">
        <v>173060</v>
      </c>
      <c r="R56" s="48">
        <v>0</v>
      </c>
      <c r="S56" s="48"/>
      <c r="T56" s="48">
        <v>0</v>
      </c>
      <c r="U56" s="48"/>
      <c r="V56" s="48">
        <v>0</v>
      </c>
      <c r="W56" s="48"/>
      <c r="X56" s="48">
        <v>0</v>
      </c>
      <c r="Y56" s="51">
        <v>0</v>
      </c>
      <c r="Z56" s="48">
        <v>0</v>
      </c>
      <c r="AA56" s="49">
        <v>173060</v>
      </c>
      <c r="AB56" s="49">
        <v>730069</v>
      </c>
      <c r="AC56" s="49">
        <v>730069</v>
      </c>
      <c r="AD56" s="23" t="s">
        <v>585</v>
      </c>
      <c r="AE56" s="51">
        <v>219900</v>
      </c>
      <c r="AF56" s="24"/>
    </row>
    <row r="57" spans="1:32" ht="19.5" customHeight="1">
      <c r="A57" s="48">
        <v>0</v>
      </c>
      <c r="B57" s="48">
        <v>0</v>
      </c>
      <c r="C57" s="49">
        <v>384176643</v>
      </c>
      <c r="D57" s="48">
        <v>0</v>
      </c>
      <c r="E57" s="49">
        <v>279450000</v>
      </c>
      <c r="F57" s="49">
        <v>510318337</v>
      </c>
      <c r="G57" s="49">
        <v>4600000</v>
      </c>
      <c r="H57" s="49">
        <v>1697011095</v>
      </c>
      <c r="I57" s="48">
        <v>0</v>
      </c>
      <c r="J57" s="48">
        <v>0</v>
      </c>
      <c r="K57" s="49">
        <v>1015421250</v>
      </c>
      <c r="L57" s="49">
        <v>542080020</v>
      </c>
      <c r="M57" s="49">
        <v>92000000</v>
      </c>
      <c r="N57" s="48">
        <v>0</v>
      </c>
      <c r="O57" s="48">
        <v>0</v>
      </c>
      <c r="P57" s="48">
        <v>0</v>
      </c>
      <c r="Q57" s="49">
        <v>1226054805</v>
      </c>
      <c r="R57" s="48">
        <v>0</v>
      </c>
      <c r="S57" s="48"/>
      <c r="T57" s="49">
        <v>978711500</v>
      </c>
      <c r="U57" s="49"/>
      <c r="V57" s="48">
        <v>0</v>
      </c>
      <c r="W57" s="48"/>
      <c r="X57" s="49">
        <v>98637985</v>
      </c>
      <c r="Y57" s="51">
        <v>0</v>
      </c>
      <c r="Z57" s="49">
        <v>49318992</v>
      </c>
      <c r="AA57" s="49">
        <v>247343305</v>
      </c>
      <c r="AB57" s="49">
        <v>1099353345</v>
      </c>
      <c r="AC57" s="49">
        <v>2226021822</v>
      </c>
      <c r="AD57" s="23" t="s">
        <v>586</v>
      </c>
      <c r="AE57" s="51">
        <v>220000</v>
      </c>
      <c r="AF57" s="24"/>
    </row>
    <row r="58" spans="1:32" ht="19.5" customHeight="1">
      <c r="A58" s="48">
        <v>0</v>
      </c>
      <c r="B58" s="48">
        <v>0</v>
      </c>
      <c r="C58" s="48">
        <v>0</v>
      </c>
      <c r="D58" s="48">
        <v>0</v>
      </c>
      <c r="E58" s="48">
        <v>0</v>
      </c>
      <c r="F58" s="48">
        <v>0</v>
      </c>
      <c r="G58" s="48">
        <v>0</v>
      </c>
      <c r="H58" s="48">
        <v>0</v>
      </c>
      <c r="I58" s="48">
        <v>0</v>
      </c>
      <c r="J58" s="48">
        <v>0</v>
      </c>
      <c r="K58" s="48">
        <v>0</v>
      </c>
      <c r="L58" s="48">
        <v>0</v>
      </c>
      <c r="M58" s="48">
        <v>0</v>
      </c>
      <c r="N58" s="48">
        <v>0</v>
      </c>
      <c r="O58" s="48">
        <v>0</v>
      </c>
      <c r="P58" s="48">
        <v>0</v>
      </c>
      <c r="Q58" s="48">
        <v>0</v>
      </c>
      <c r="R58" s="48">
        <v>0</v>
      </c>
      <c r="S58" s="48"/>
      <c r="T58" s="48">
        <v>0</v>
      </c>
      <c r="U58" s="48"/>
      <c r="V58" s="48">
        <v>0</v>
      </c>
      <c r="W58" s="48"/>
      <c r="X58" s="48">
        <v>0</v>
      </c>
      <c r="Y58" s="51">
        <v>0</v>
      </c>
      <c r="Z58" s="48">
        <v>0</v>
      </c>
      <c r="AA58" s="48">
        <v>0</v>
      </c>
      <c r="AB58" s="49">
        <v>730365000</v>
      </c>
      <c r="AC58" s="49">
        <v>730365000</v>
      </c>
      <c r="AD58" s="25" t="s">
        <v>587</v>
      </c>
      <c r="AE58" s="51">
        <v>220003</v>
      </c>
      <c r="AF58" s="24"/>
    </row>
    <row r="59" spans="1:32" ht="19.5" customHeight="1">
      <c r="A59" s="48">
        <v>0</v>
      </c>
      <c r="B59" s="48">
        <v>0</v>
      </c>
      <c r="C59" s="48">
        <v>0</v>
      </c>
      <c r="D59" s="48">
        <v>0</v>
      </c>
      <c r="E59" s="48">
        <v>0</v>
      </c>
      <c r="F59" s="48">
        <v>0</v>
      </c>
      <c r="G59" s="48">
        <v>0</v>
      </c>
      <c r="H59" s="48">
        <v>0</v>
      </c>
      <c r="I59" s="48">
        <v>0</v>
      </c>
      <c r="J59" s="48">
        <v>0</v>
      </c>
      <c r="K59" s="48">
        <v>0</v>
      </c>
      <c r="L59" s="48">
        <v>0</v>
      </c>
      <c r="M59" s="48">
        <v>0</v>
      </c>
      <c r="N59" s="48">
        <v>0</v>
      </c>
      <c r="O59" s="48">
        <v>0</v>
      </c>
      <c r="P59" s="48">
        <v>0</v>
      </c>
      <c r="Q59" s="48">
        <v>0</v>
      </c>
      <c r="R59" s="48">
        <v>0</v>
      </c>
      <c r="S59" s="48"/>
      <c r="T59" s="48">
        <v>0</v>
      </c>
      <c r="U59" s="48"/>
      <c r="V59" s="48">
        <v>0</v>
      </c>
      <c r="W59" s="48"/>
      <c r="X59" s="48">
        <v>0</v>
      </c>
      <c r="Y59" s="51">
        <v>0</v>
      </c>
      <c r="Z59" s="48">
        <v>0</v>
      </c>
      <c r="AA59" s="48">
        <v>0</v>
      </c>
      <c r="AB59" s="48">
        <v>0</v>
      </c>
      <c r="AC59" s="48">
        <v>0</v>
      </c>
      <c r="AD59" s="25" t="s">
        <v>588</v>
      </c>
      <c r="AE59" s="51">
        <v>220150</v>
      </c>
      <c r="AF59" s="24"/>
    </row>
    <row r="60" spans="1:32" ht="19.5" customHeight="1">
      <c r="A60" s="48">
        <v>0</v>
      </c>
      <c r="B60" s="48">
        <v>0</v>
      </c>
      <c r="C60" s="48">
        <v>0</v>
      </c>
      <c r="D60" s="48">
        <v>0</v>
      </c>
      <c r="E60" s="48">
        <v>0</v>
      </c>
      <c r="F60" s="48">
        <v>0</v>
      </c>
      <c r="G60" s="48">
        <v>0</v>
      </c>
      <c r="H60" s="49">
        <v>1700526</v>
      </c>
      <c r="I60" s="48">
        <v>0</v>
      </c>
      <c r="J60" s="48">
        <v>0</v>
      </c>
      <c r="K60" s="48">
        <v>0</v>
      </c>
      <c r="L60" s="48">
        <v>0</v>
      </c>
      <c r="M60" s="48">
        <v>0</v>
      </c>
      <c r="N60" s="48">
        <v>0</v>
      </c>
      <c r="O60" s="48">
        <v>0</v>
      </c>
      <c r="P60" s="48">
        <v>0</v>
      </c>
      <c r="Q60" s="49">
        <v>1700526</v>
      </c>
      <c r="R60" s="48">
        <v>0</v>
      </c>
      <c r="S60" s="48"/>
      <c r="T60" s="49">
        <v>750000</v>
      </c>
      <c r="U60" s="49"/>
      <c r="V60" s="48">
        <v>0</v>
      </c>
      <c r="W60" s="48"/>
      <c r="X60" s="48">
        <v>0</v>
      </c>
      <c r="Y60" s="53">
        <v>1500000</v>
      </c>
      <c r="Z60" s="49">
        <v>750000</v>
      </c>
      <c r="AA60" s="49">
        <v>950526</v>
      </c>
      <c r="AB60" s="49">
        <v>82241302</v>
      </c>
      <c r="AC60" s="49">
        <v>85241302</v>
      </c>
      <c r="AD60" s="23" t="s">
        <v>589</v>
      </c>
      <c r="AE60" s="51">
        <v>220200</v>
      </c>
      <c r="AF60" s="24"/>
    </row>
    <row r="61" spans="1:32" ht="19.5" customHeight="1">
      <c r="A61" s="49">
        <v>100000</v>
      </c>
      <c r="B61" s="48">
        <v>0</v>
      </c>
      <c r="C61" s="48">
        <v>0</v>
      </c>
      <c r="D61" s="48">
        <v>0</v>
      </c>
      <c r="E61" s="48">
        <v>0</v>
      </c>
      <c r="F61" s="48">
        <v>0</v>
      </c>
      <c r="G61" s="48">
        <v>0</v>
      </c>
      <c r="H61" s="49">
        <v>3700000</v>
      </c>
      <c r="I61" s="48">
        <v>0</v>
      </c>
      <c r="J61" s="48">
        <v>0</v>
      </c>
      <c r="K61" s="48">
        <v>0</v>
      </c>
      <c r="L61" s="48">
        <v>0</v>
      </c>
      <c r="M61" s="48">
        <v>0</v>
      </c>
      <c r="N61" s="48">
        <v>0</v>
      </c>
      <c r="O61" s="48">
        <v>0</v>
      </c>
      <c r="P61" s="48">
        <v>0</v>
      </c>
      <c r="Q61" s="49">
        <v>3700000</v>
      </c>
      <c r="R61" s="48">
        <v>0</v>
      </c>
      <c r="S61" s="48"/>
      <c r="T61" s="49">
        <v>2500000</v>
      </c>
      <c r="U61" s="49"/>
      <c r="V61" s="48">
        <v>0</v>
      </c>
      <c r="W61" s="48"/>
      <c r="X61" s="48">
        <v>0</v>
      </c>
      <c r="Y61" s="53">
        <v>5000000</v>
      </c>
      <c r="Z61" s="49">
        <v>2500000</v>
      </c>
      <c r="AA61" s="49">
        <v>1200000</v>
      </c>
      <c r="AB61" s="49">
        <v>202020618</v>
      </c>
      <c r="AC61" s="49">
        <v>212020618</v>
      </c>
      <c r="AD61" s="23" t="s">
        <v>590</v>
      </c>
      <c r="AE61" s="51">
        <v>220350</v>
      </c>
      <c r="AF61" s="21"/>
    </row>
    <row r="62" spans="1:32" ht="19.5" customHeight="1">
      <c r="A62" s="49">
        <v>455082</v>
      </c>
      <c r="B62" s="48">
        <v>0</v>
      </c>
      <c r="C62" s="49">
        <v>1377784</v>
      </c>
      <c r="D62" s="48">
        <v>0</v>
      </c>
      <c r="E62" s="49">
        <v>54961060</v>
      </c>
      <c r="F62" s="48">
        <v>0</v>
      </c>
      <c r="G62" s="48">
        <v>0</v>
      </c>
      <c r="H62" s="49">
        <v>246659981</v>
      </c>
      <c r="I62" s="48">
        <v>0</v>
      </c>
      <c r="J62" s="48">
        <v>0</v>
      </c>
      <c r="K62" s="49">
        <v>224700110</v>
      </c>
      <c r="L62" s="49">
        <v>69831640</v>
      </c>
      <c r="M62" s="49">
        <v>7000000</v>
      </c>
      <c r="N62" s="48">
        <v>0</v>
      </c>
      <c r="O62" s="48">
        <v>0</v>
      </c>
      <c r="P62" s="49">
        <v>794320</v>
      </c>
      <c r="Q62" s="49">
        <v>672755</v>
      </c>
      <c r="R62" s="48">
        <v>0</v>
      </c>
      <c r="S62" s="48"/>
      <c r="T62" s="49">
        <v>625000</v>
      </c>
      <c r="U62" s="49"/>
      <c r="V62" s="48">
        <v>0</v>
      </c>
      <c r="W62" s="48"/>
      <c r="X62" s="48">
        <v>0</v>
      </c>
      <c r="Y62" s="53">
        <v>1250000</v>
      </c>
      <c r="Z62" s="49">
        <v>625000</v>
      </c>
      <c r="AA62" s="49">
        <v>47755</v>
      </c>
      <c r="AB62" s="49">
        <v>10901402</v>
      </c>
      <c r="AC62" s="49">
        <v>13401402</v>
      </c>
      <c r="AD62" s="23" t="s">
        <v>591</v>
      </c>
      <c r="AE62" s="51">
        <v>220360</v>
      </c>
      <c r="AF62" s="24"/>
    </row>
    <row r="63" spans="1:32" ht="19.5" customHeight="1">
      <c r="A63" s="48">
        <v>0</v>
      </c>
      <c r="B63" s="48">
        <v>0</v>
      </c>
      <c r="C63" s="48">
        <v>0</v>
      </c>
      <c r="D63" s="48">
        <v>0</v>
      </c>
      <c r="E63" s="48">
        <v>0</v>
      </c>
      <c r="F63" s="48">
        <v>0</v>
      </c>
      <c r="G63" s="48">
        <v>0</v>
      </c>
      <c r="H63" s="49">
        <v>36536</v>
      </c>
      <c r="I63" s="48">
        <v>0</v>
      </c>
      <c r="J63" s="48">
        <v>0</v>
      </c>
      <c r="K63" s="48">
        <v>0</v>
      </c>
      <c r="L63" s="48">
        <v>0</v>
      </c>
      <c r="M63" s="48">
        <v>0</v>
      </c>
      <c r="N63" s="48">
        <v>0</v>
      </c>
      <c r="O63" s="48">
        <v>0</v>
      </c>
      <c r="P63" s="48">
        <v>0</v>
      </c>
      <c r="Q63" s="49">
        <v>36536</v>
      </c>
      <c r="R63" s="48">
        <v>0</v>
      </c>
      <c r="S63" s="48"/>
      <c r="T63" s="49">
        <v>17500</v>
      </c>
      <c r="U63" s="49"/>
      <c r="V63" s="48">
        <v>0</v>
      </c>
      <c r="W63" s="48"/>
      <c r="X63" s="48">
        <v>0</v>
      </c>
      <c r="Y63" s="53">
        <v>35000</v>
      </c>
      <c r="Z63" s="49">
        <v>17500</v>
      </c>
      <c r="AA63" s="49">
        <v>19036</v>
      </c>
      <c r="AB63" s="49">
        <v>12761100</v>
      </c>
      <c r="AC63" s="49">
        <v>12831100</v>
      </c>
      <c r="AD63" s="23" t="s">
        <v>592</v>
      </c>
      <c r="AE63" s="51">
        <v>220400</v>
      </c>
      <c r="AF63" s="24"/>
    </row>
    <row r="64" spans="1:32" ht="19.5" customHeight="1">
      <c r="A64" s="49">
        <v>10000</v>
      </c>
      <c r="B64" s="48">
        <v>0</v>
      </c>
      <c r="C64" s="48">
        <v>0</v>
      </c>
      <c r="D64" s="48">
        <v>0</v>
      </c>
      <c r="E64" s="48">
        <v>0</v>
      </c>
      <c r="F64" s="48">
        <v>0</v>
      </c>
      <c r="G64" s="48">
        <v>0</v>
      </c>
      <c r="H64" s="49">
        <v>179314</v>
      </c>
      <c r="I64" s="48">
        <v>0</v>
      </c>
      <c r="J64" s="48">
        <v>0</v>
      </c>
      <c r="K64" s="49">
        <v>117190</v>
      </c>
      <c r="L64" s="48">
        <v>0</v>
      </c>
      <c r="M64" s="48">
        <v>0</v>
      </c>
      <c r="N64" s="48">
        <v>0</v>
      </c>
      <c r="O64" s="48">
        <v>0</v>
      </c>
      <c r="P64" s="48">
        <v>0</v>
      </c>
      <c r="Q64" s="49">
        <v>62124</v>
      </c>
      <c r="R64" s="48">
        <v>0</v>
      </c>
      <c r="S64" s="48"/>
      <c r="T64" s="49">
        <v>37124</v>
      </c>
      <c r="U64" s="49"/>
      <c r="V64" s="48">
        <v>0</v>
      </c>
      <c r="W64" s="48"/>
      <c r="X64" s="48">
        <v>0</v>
      </c>
      <c r="Y64" s="53">
        <v>74247</v>
      </c>
      <c r="Z64" s="49">
        <v>37123</v>
      </c>
      <c r="AA64" s="49">
        <v>25000</v>
      </c>
      <c r="AB64" s="49">
        <v>3352126</v>
      </c>
      <c r="AC64" s="49">
        <v>3500620</v>
      </c>
      <c r="AD64" s="23" t="s">
        <v>946</v>
      </c>
      <c r="AE64" s="51">
        <v>220410</v>
      </c>
      <c r="AF64" s="24"/>
    </row>
    <row r="65" spans="1:32" ht="19.5" customHeight="1">
      <c r="A65" s="49">
        <v>70000</v>
      </c>
      <c r="B65" s="48">
        <v>0</v>
      </c>
      <c r="C65" s="49">
        <v>171765632</v>
      </c>
      <c r="D65" s="48">
        <v>0</v>
      </c>
      <c r="E65" s="48">
        <v>0</v>
      </c>
      <c r="F65" s="49">
        <v>278000</v>
      </c>
      <c r="G65" s="49">
        <v>15581000</v>
      </c>
      <c r="H65" s="49">
        <v>411530553</v>
      </c>
      <c r="I65" s="48">
        <v>0</v>
      </c>
      <c r="J65" s="49">
        <v>59020</v>
      </c>
      <c r="K65" s="49">
        <v>205242500</v>
      </c>
      <c r="L65" s="49">
        <v>2000000</v>
      </c>
      <c r="M65" s="49">
        <v>261641382</v>
      </c>
      <c r="N65" s="49">
        <v>10000000</v>
      </c>
      <c r="O65" s="49">
        <v>59020</v>
      </c>
      <c r="P65" s="48">
        <v>0</v>
      </c>
      <c r="Q65" s="49">
        <v>120271303</v>
      </c>
      <c r="R65" s="48">
        <v>0</v>
      </c>
      <c r="S65" s="48"/>
      <c r="T65" s="49">
        <v>120071303</v>
      </c>
      <c r="U65" s="49"/>
      <c r="V65" s="48">
        <v>0</v>
      </c>
      <c r="W65" s="48"/>
      <c r="X65" s="48">
        <v>0</v>
      </c>
      <c r="Y65" s="53">
        <v>32015927</v>
      </c>
      <c r="Z65" s="49">
        <v>16007964</v>
      </c>
      <c r="AA65" s="49">
        <v>200000</v>
      </c>
      <c r="AB65" s="49">
        <v>1279570499</v>
      </c>
      <c r="AC65" s="49">
        <v>1447665693</v>
      </c>
      <c r="AD65" s="23" t="s">
        <v>593</v>
      </c>
      <c r="AE65" s="51">
        <v>220500</v>
      </c>
      <c r="AF65" s="24"/>
    </row>
    <row r="66" spans="1:32" ht="19.5" customHeight="1">
      <c r="A66" s="48">
        <v>0</v>
      </c>
      <c r="B66" s="48">
        <v>0</v>
      </c>
      <c r="C66" s="49">
        <v>32500000</v>
      </c>
      <c r="D66" s="48">
        <v>0</v>
      </c>
      <c r="E66" s="48">
        <v>0</v>
      </c>
      <c r="F66" s="48">
        <v>0</v>
      </c>
      <c r="G66" s="48">
        <v>0</v>
      </c>
      <c r="H66" s="48">
        <v>0</v>
      </c>
      <c r="I66" s="48">
        <v>0</v>
      </c>
      <c r="J66" s="48">
        <v>0</v>
      </c>
      <c r="K66" s="49">
        <v>32500000</v>
      </c>
      <c r="L66" s="48">
        <v>0</v>
      </c>
      <c r="M66" s="48">
        <v>0</v>
      </c>
      <c r="N66" s="48">
        <v>0</v>
      </c>
      <c r="O66" s="48">
        <v>0</v>
      </c>
      <c r="P66" s="48">
        <v>0</v>
      </c>
      <c r="Q66" s="48">
        <v>0</v>
      </c>
      <c r="R66" s="48">
        <v>0</v>
      </c>
      <c r="S66" s="48"/>
      <c r="T66" s="48">
        <v>0</v>
      </c>
      <c r="U66" s="48"/>
      <c r="V66" s="48">
        <v>0</v>
      </c>
      <c r="W66" s="48"/>
      <c r="X66" s="48">
        <v>0</v>
      </c>
      <c r="Y66" s="51">
        <v>0</v>
      </c>
      <c r="Z66" s="48">
        <v>0</v>
      </c>
      <c r="AA66" s="48">
        <v>0</v>
      </c>
      <c r="AB66" s="48">
        <v>0</v>
      </c>
      <c r="AC66" s="48">
        <v>0</v>
      </c>
      <c r="AD66" s="25" t="s">
        <v>587</v>
      </c>
      <c r="AE66" s="51">
        <v>220501</v>
      </c>
      <c r="AF66" s="24"/>
    </row>
    <row r="67" spans="1:32" ht="19.5" customHeight="1">
      <c r="A67" s="49">
        <v>2500</v>
      </c>
      <c r="B67" s="48">
        <v>0</v>
      </c>
      <c r="C67" s="48">
        <v>0</v>
      </c>
      <c r="D67" s="48">
        <v>0</v>
      </c>
      <c r="E67" s="48">
        <v>0</v>
      </c>
      <c r="F67" s="48">
        <v>0</v>
      </c>
      <c r="G67" s="48">
        <v>0</v>
      </c>
      <c r="H67" s="49">
        <v>1045000</v>
      </c>
      <c r="I67" s="48">
        <v>0</v>
      </c>
      <c r="J67" s="48">
        <v>0</v>
      </c>
      <c r="K67" s="49">
        <v>585000</v>
      </c>
      <c r="L67" s="48">
        <v>0</v>
      </c>
      <c r="M67" s="48">
        <v>0</v>
      </c>
      <c r="N67" s="49">
        <v>60000</v>
      </c>
      <c r="O67" s="48">
        <v>0</v>
      </c>
      <c r="P67" s="48">
        <v>0</v>
      </c>
      <c r="Q67" s="49">
        <v>400000</v>
      </c>
      <c r="R67" s="48">
        <v>0</v>
      </c>
      <c r="S67" s="48"/>
      <c r="T67" s="48">
        <v>0</v>
      </c>
      <c r="U67" s="48"/>
      <c r="V67" s="48">
        <v>0</v>
      </c>
      <c r="W67" s="48"/>
      <c r="X67" s="48">
        <v>0</v>
      </c>
      <c r="Y67" s="51">
        <v>0</v>
      </c>
      <c r="Z67" s="48">
        <v>0</v>
      </c>
      <c r="AA67" s="49">
        <v>400000</v>
      </c>
      <c r="AB67" s="49">
        <v>1650000</v>
      </c>
      <c r="AC67" s="49">
        <v>1650000</v>
      </c>
      <c r="AD67" s="23" t="s">
        <v>594</v>
      </c>
      <c r="AE67" s="51">
        <v>220510</v>
      </c>
      <c r="AF67" s="24"/>
    </row>
    <row r="68" spans="1:32" ht="19.5" customHeight="1">
      <c r="A68" s="48">
        <v>380</v>
      </c>
      <c r="B68" s="48">
        <v>0</v>
      </c>
      <c r="C68" s="48">
        <v>0</v>
      </c>
      <c r="D68" s="48">
        <v>0</v>
      </c>
      <c r="E68" s="48">
        <v>0</v>
      </c>
      <c r="F68" s="48">
        <v>0</v>
      </c>
      <c r="G68" s="48">
        <v>0</v>
      </c>
      <c r="H68" s="49">
        <v>6285000</v>
      </c>
      <c r="I68" s="48">
        <v>0</v>
      </c>
      <c r="J68" s="48">
        <v>0</v>
      </c>
      <c r="K68" s="49">
        <v>5615000</v>
      </c>
      <c r="L68" s="48">
        <v>0</v>
      </c>
      <c r="M68" s="48">
        <v>0</v>
      </c>
      <c r="N68" s="49">
        <v>220000</v>
      </c>
      <c r="O68" s="48">
        <v>0</v>
      </c>
      <c r="P68" s="48">
        <v>0</v>
      </c>
      <c r="Q68" s="49">
        <v>450000</v>
      </c>
      <c r="R68" s="48">
        <v>0</v>
      </c>
      <c r="S68" s="48"/>
      <c r="T68" s="48">
        <v>0</v>
      </c>
      <c r="U68" s="48"/>
      <c r="V68" s="48">
        <v>0</v>
      </c>
      <c r="W68" s="48"/>
      <c r="X68" s="48">
        <v>0</v>
      </c>
      <c r="Y68" s="51">
        <v>0</v>
      </c>
      <c r="Z68" s="48">
        <v>0</v>
      </c>
      <c r="AA68" s="49">
        <v>450000</v>
      </c>
      <c r="AB68" s="49">
        <v>1360200</v>
      </c>
      <c r="AC68" s="49">
        <v>1360200</v>
      </c>
      <c r="AD68" s="23" t="s">
        <v>595</v>
      </c>
      <c r="AE68" s="51">
        <v>220520</v>
      </c>
      <c r="AF68" s="24"/>
    </row>
    <row r="69" spans="1:32" ht="19.5" customHeight="1">
      <c r="A69" s="48">
        <v>0</v>
      </c>
      <c r="B69" s="48">
        <v>0</v>
      </c>
      <c r="C69" s="48">
        <v>0</v>
      </c>
      <c r="D69" s="48">
        <v>0</v>
      </c>
      <c r="E69" s="48">
        <v>0</v>
      </c>
      <c r="F69" s="48">
        <v>0</v>
      </c>
      <c r="G69" s="48">
        <v>0</v>
      </c>
      <c r="H69" s="49">
        <v>13156</v>
      </c>
      <c r="I69" s="48">
        <v>0</v>
      </c>
      <c r="J69" s="48">
        <v>0</v>
      </c>
      <c r="K69" s="48">
        <v>0</v>
      </c>
      <c r="L69" s="48">
        <v>0</v>
      </c>
      <c r="M69" s="48">
        <v>0</v>
      </c>
      <c r="N69" s="48">
        <v>0</v>
      </c>
      <c r="O69" s="48">
        <v>0</v>
      </c>
      <c r="P69" s="48">
        <v>0</v>
      </c>
      <c r="Q69" s="49">
        <v>13156</v>
      </c>
      <c r="R69" s="48">
        <v>0</v>
      </c>
      <c r="S69" s="48"/>
      <c r="T69" s="49">
        <v>10000</v>
      </c>
      <c r="U69" s="49"/>
      <c r="V69" s="48">
        <v>0</v>
      </c>
      <c r="W69" s="48"/>
      <c r="X69" s="48">
        <v>0</v>
      </c>
      <c r="Y69" s="53">
        <v>20000</v>
      </c>
      <c r="Z69" s="49">
        <v>10000</v>
      </c>
      <c r="AA69" s="49">
        <v>3156</v>
      </c>
      <c r="AB69" s="49">
        <v>4354132</v>
      </c>
      <c r="AC69" s="49">
        <v>4394132</v>
      </c>
      <c r="AD69" s="23" t="s">
        <v>596</v>
      </c>
      <c r="AE69" s="51">
        <v>220780</v>
      </c>
      <c r="AF69" s="24"/>
    </row>
    <row r="70" spans="1:32" ht="19.5" customHeight="1">
      <c r="A70" s="48">
        <v>0</v>
      </c>
      <c r="B70" s="48">
        <v>0</v>
      </c>
      <c r="C70" s="48">
        <v>0</v>
      </c>
      <c r="D70" s="48">
        <v>0</v>
      </c>
      <c r="E70" s="48">
        <v>0</v>
      </c>
      <c r="F70" s="48">
        <v>0</v>
      </c>
      <c r="G70" s="48">
        <v>0</v>
      </c>
      <c r="H70" s="49">
        <v>2750000</v>
      </c>
      <c r="I70" s="48">
        <v>0</v>
      </c>
      <c r="J70" s="48">
        <v>0</v>
      </c>
      <c r="K70" s="48">
        <v>0</v>
      </c>
      <c r="L70" s="48">
        <v>0</v>
      </c>
      <c r="M70" s="48">
        <v>0</v>
      </c>
      <c r="N70" s="48">
        <v>0</v>
      </c>
      <c r="O70" s="48">
        <v>0</v>
      </c>
      <c r="P70" s="48">
        <v>0</v>
      </c>
      <c r="Q70" s="49">
        <v>2750000</v>
      </c>
      <c r="R70" s="48">
        <v>0</v>
      </c>
      <c r="S70" s="48"/>
      <c r="T70" s="49">
        <v>1750000</v>
      </c>
      <c r="U70" s="49"/>
      <c r="V70" s="48">
        <v>0</v>
      </c>
      <c r="W70" s="48"/>
      <c r="X70" s="48">
        <v>0</v>
      </c>
      <c r="Y70" s="53">
        <v>3500000</v>
      </c>
      <c r="Z70" s="49">
        <v>1750000</v>
      </c>
      <c r="AA70" s="49">
        <v>1000000</v>
      </c>
      <c r="AB70" s="49">
        <v>79850000</v>
      </c>
      <c r="AC70" s="49">
        <v>86850000</v>
      </c>
      <c r="AD70" s="23" t="s">
        <v>597</v>
      </c>
      <c r="AE70" s="51">
        <v>220790</v>
      </c>
      <c r="AF70" s="24"/>
    </row>
    <row r="71" spans="1:32" ht="19.5" customHeight="1">
      <c r="A71" s="49">
        <v>250000</v>
      </c>
      <c r="B71" s="48">
        <v>0</v>
      </c>
      <c r="C71" s="49">
        <v>2300000</v>
      </c>
      <c r="D71" s="48">
        <v>0</v>
      </c>
      <c r="E71" s="48">
        <v>0</v>
      </c>
      <c r="F71" s="48">
        <v>0</v>
      </c>
      <c r="G71" s="48">
        <v>0</v>
      </c>
      <c r="H71" s="49">
        <v>254714023</v>
      </c>
      <c r="I71" s="49">
        <v>16500000</v>
      </c>
      <c r="J71" s="49">
        <v>2132930</v>
      </c>
      <c r="K71" s="49">
        <v>240156039</v>
      </c>
      <c r="L71" s="48">
        <v>0</v>
      </c>
      <c r="M71" s="48">
        <v>0</v>
      </c>
      <c r="N71" s="48">
        <v>0</v>
      </c>
      <c r="O71" s="49">
        <v>2132930</v>
      </c>
      <c r="P71" s="48">
        <v>0</v>
      </c>
      <c r="Q71" s="49">
        <v>33357984</v>
      </c>
      <c r="R71" s="48">
        <v>0</v>
      </c>
      <c r="S71" s="48"/>
      <c r="T71" s="49">
        <v>450000</v>
      </c>
      <c r="U71" s="49"/>
      <c r="V71" s="48">
        <v>0</v>
      </c>
      <c r="W71" s="48"/>
      <c r="X71" s="49">
        <v>50000</v>
      </c>
      <c r="Y71" s="53">
        <v>1000000</v>
      </c>
      <c r="Z71" s="49">
        <v>500000</v>
      </c>
      <c r="AA71" s="49">
        <v>32907984</v>
      </c>
      <c r="AB71" s="49">
        <v>187779286</v>
      </c>
      <c r="AC71" s="49">
        <v>189779286</v>
      </c>
      <c r="AD71" s="25" t="s">
        <v>598</v>
      </c>
      <c r="AE71" s="51">
        <v>221000</v>
      </c>
      <c r="AF71" s="24"/>
    </row>
    <row r="72" spans="1:32" ht="19.5" customHeight="1">
      <c r="A72" s="49">
        <v>45000</v>
      </c>
      <c r="B72" s="48">
        <v>0</v>
      </c>
      <c r="C72" s="49">
        <v>5595664</v>
      </c>
      <c r="D72" s="48">
        <v>0</v>
      </c>
      <c r="E72" s="49">
        <v>2025031</v>
      </c>
      <c r="F72" s="49">
        <v>3010000</v>
      </c>
      <c r="G72" s="48">
        <v>0</v>
      </c>
      <c r="H72" s="49">
        <v>13074220</v>
      </c>
      <c r="I72" s="49">
        <v>30853000</v>
      </c>
      <c r="J72" s="48">
        <v>0</v>
      </c>
      <c r="K72" s="49">
        <v>29918166</v>
      </c>
      <c r="L72" s="49">
        <v>5053000</v>
      </c>
      <c r="M72" s="49">
        <v>4401000</v>
      </c>
      <c r="N72" s="49">
        <v>3800000</v>
      </c>
      <c r="O72" s="48">
        <v>0</v>
      </c>
      <c r="P72" s="49">
        <v>3828682</v>
      </c>
      <c r="Q72" s="49">
        <v>7557067</v>
      </c>
      <c r="R72" s="48">
        <v>0</v>
      </c>
      <c r="S72" s="48"/>
      <c r="T72" s="48">
        <v>0</v>
      </c>
      <c r="U72" s="48"/>
      <c r="V72" s="48">
        <v>0</v>
      </c>
      <c r="W72" s="48"/>
      <c r="X72" s="48">
        <v>0</v>
      </c>
      <c r="Y72" s="51">
        <v>0</v>
      </c>
      <c r="Z72" s="48">
        <v>0</v>
      </c>
      <c r="AA72" s="49">
        <v>7557067</v>
      </c>
      <c r="AB72" s="49">
        <v>40007342</v>
      </c>
      <c r="AC72" s="49">
        <v>40007342</v>
      </c>
      <c r="AD72" s="23" t="s">
        <v>599</v>
      </c>
      <c r="AE72" s="51">
        <v>221500</v>
      </c>
      <c r="AF72" s="24"/>
    </row>
    <row r="73" spans="1:32" ht="19.5" customHeight="1">
      <c r="A73" s="49">
        <v>12000</v>
      </c>
      <c r="B73" s="48">
        <v>0</v>
      </c>
      <c r="C73" s="49">
        <v>70000</v>
      </c>
      <c r="D73" s="48">
        <v>0</v>
      </c>
      <c r="E73" s="48">
        <v>0</v>
      </c>
      <c r="F73" s="49">
        <v>3011040</v>
      </c>
      <c r="G73" s="48">
        <v>0</v>
      </c>
      <c r="H73" s="49">
        <v>8427540</v>
      </c>
      <c r="I73" s="49">
        <v>17026486</v>
      </c>
      <c r="J73" s="48">
        <v>0</v>
      </c>
      <c r="K73" s="49">
        <v>14368932</v>
      </c>
      <c r="L73" s="49">
        <v>3500000</v>
      </c>
      <c r="M73" s="49">
        <v>3504000</v>
      </c>
      <c r="N73" s="49">
        <v>3000000</v>
      </c>
      <c r="O73" s="48">
        <v>0</v>
      </c>
      <c r="P73" s="48">
        <v>0</v>
      </c>
      <c r="Q73" s="49">
        <v>4162134</v>
      </c>
      <c r="R73" s="48">
        <v>0</v>
      </c>
      <c r="S73" s="48"/>
      <c r="T73" s="48">
        <v>0</v>
      </c>
      <c r="U73" s="48"/>
      <c r="V73" s="48">
        <v>0</v>
      </c>
      <c r="W73" s="48"/>
      <c r="X73" s="48">
        <v>0</v>
      </c>
      <c r="Y73" s="51">
        <v>0</v>
      </c>
      <c r="Z73" s="48">
        <v>0</v>
      </c>
      <c r="AA73" s="49">
        <v>4162134</v>
      </c>
      <c r="AB73" s="49">
        <v>20670761</v>
      </c>
      <c r="AC73" s="49">
        <v>20670761</v>
      </c>
      <c r="AD73" s="23" t="s">
        <v>600</v>
      </c>
      <c r="AE73" s="51">
        <v>222000</v>
      </c>
      <c r="AF73" s="24"/>
    </row>
    <row r="74" spans="1:32" ht="19.5" customHeight="1">
      <c r="A74" s="49">
        <v>15000</v>
      </c>
      <c r="B74" s="48">
        <v>0</v>
      </c>
      <c r="C74" s="49">
        <v>22000</v>
      </c>
      <c r="D74" s="48">
        <v>0</v>
      </c>
      <c r="E74" s="49">
        <v>2723580</v>
      </c>
      <c r="F74" s="49">
        <v>700000</v>
      </c>
      <c r="G74" s="48">
        <v>0</v>
      </c>
      <c r="H74" s="49">
        <v>9956107</v>
      </c>
      <c r="I74" s="49">
        <v>11757586</v>
      </c>
      <c r="J74" s="48">
        <v>0</v>
      </c>
      <c r="K74" s="49">
        <v>14711393</v>
      </c>
      <c r="L74" s="49">
        <v>1500000</v>
      </c>
      <c r="M74" s="49">
        <v>1753000</v>
      </c>
      <c r="N74" s="49">
        <v>1000000</v>
      </c>
      <c r="O74" s="48">
        <v>0</v>
      </c>
      <c r="P74" s="48">
        <v>0</v>
      </c>
      <c r="Q74" s="49">
        <v>6194880</v>
      </c>
      <c r="R74" s="48">
        <v>0</v>
      </c>
      <c r="S74" s="48"/>
      <c r="T74" s="48">
        <v>0</v>
      </c>
      <c r="U74" s="48"/>
      <c r="V74" s="48">
        <v>0</v>
      </c>
      <c r="W74" s="48"/>
      <c r="X74" s="48">
        <v>0</v>
      </c>
      <c r="Y74" s="51">
        <v>0</v>
      </c>
      <c r="Z74" s="48">
        <v>0</v>
      </c>
      <c r="AA74" s="49">
        <v>6194880</v>
      </c>
      <c r="AB74" s="49">
        <v>24864172</v>
      </c>
      <c r="AC74" s="49">
        <v>24864172</v>
      </c>
      <c r="AD74" s="23" t="s">
        <v>601</v>
      </c>
      <c r="AE74" s="51">
        <v>222500</v>
      </c>
      <c r="AF74" s="24"/>
    </row>
    <row r="75" spans="1:32" ht="19.5" customHeight="1">
      <c r="A75" s="49">
        <v>25000</v>
      </c>
      <c r="B75" s="48">
        <v>0</v>
      </c>
      <c r="C75" s="49">
        <v>737632</v>
      </c>
      <c r="D75" s="48">
        <v>0</v>
      </c>
      <c r="E75" s="48">
        <v>0</v>
      </c>
      <c r="F75" s="49">
        <v>910000</v>
      </c>
      <c r="G75" s="49">
        <v>450000</v>
      </c>
      <c r="H75" s="49">
        <v>6855514</v>
      </c>
      <c r="I75" s="49">
        <v>12136738</v>
      </c>
      <c r="J75" s="48">
        <v>0</v>
      </c>
      <c r="K75" s="49">
        <v>8768736</v>
      </c>
      <c r="L75" s="49">
        <v>4474361</v>
      </c>
      <c r="M75" s="49">
        <v>1963000</v>
      </c>
      <c r="N75" s="49">
        <v>2000000</v>
      </c>
      <c r="O75" s="48">
        <v>0</v>
      </c>
      <c r="P75" s="49">
        <v>318947</v>
      </c>
      <c r="Q75" s="49">
        <v>3564840</v>
      </c>
      <c r="R75" s="48">
        <v>0</v>
      </c>
      <c r="S75" s="48"/>
      <c r="T75" s="48">
        <v>0</v>
      </c>
      <c r="U75" s="48"/>
      <c r="V75" s="48">
        <v>0</v>
      </c>
      <c r="W75" s="48"/>
      <c r="X75" s="48">
        <v>0</v>
      </c>
      <c r="Y75" s="51">
        <v>0</v>
      </c>
      <c r="Z75" s="48">
        <v>0</v>
      </c>
      <c r="AA75" s="49">
        <v>3564840</v>
      </c>
      <c r="AB75" s="49">
        <v>14377001</v>
      </c>
      <c r="AC75" s="49">
        <v>14377001</v>
      </c>
      <c r="AD75" s="23" t="s">
        <v>602</v>
      </c>
      <c r="AE75" s="51">
        <v>223000</v>
      </c>
      <c r="AF75" s="24"/>
    </row>
    <row r="76" spans="1:32" ht="19.5" customHeight="1">
      <c r="A76" s="49">
        <v>6000</v>
      </c>
      <c r="B76" s="48">
        <v>0</v>
      </c>
      <c r="C76" s="49">
        <v>1276000</v>
      </c>
      <c r="D76" s="48">
        <v>0</v>
      </c>
      <c r="E76" s="49">
        <v>4020000</v>
      </c>
      <c r="F76" s="49">
        <v>1570000</v>
      </c>
      <c r="G76" s="48">
        <v>0</v>
      </c>
      <c r="H76" s="49">
        <v>9678365</v>
      </c>
      <c r="I76" s="49">
        <v>11860495</v>
      </c>
      <c r="J76" s="48">
        <v>0</v>
      </c>
      <c r="K76" s="49">
        <v>18394184</v>
      </c>
      <c r="L76" s="49">
        <v>402000</v>
      </c>
      <c r="M76" s="49">
        <v>2172000</v>
      </c>
      <c r="N76" s="49">
        <v>1000000</v>
      </c>
      <c r="O76" s="48">
        <v>0</v>
      </c>
      <c r="P76" s="48">
        <v>0</v>
      </c>
      <c r="Q76" s="49">
        <v>6436676</v>
      </c>
      <c r="R76" s="48">
        <v>0</v>
      </c>
      <c r="S76" s="48"/>
      <c r="T76" s="48">
        <v>0</v>
      </c>
      <c r="U76" s="48"/>
      <c r="V76" s="48">
        <v>0</v>
      </c>
      <c r="W76" s="48"/>
      <c r="X76" s="48">
        <v>0</v>
      </c>
      <c r="Y76" s="51">
        <v>0</v>
      </c>
      <c r="Z76" s="48">
        <v>0</v>
      </c>
      <c r="AA76" s="49">
        <v>6436676</v>
      </c>
      <c r="AB76" s="49">
        <v>23968291</v>
      </c>
      <c r="AC76" s="49">
        <v>23968291</v>
      </c>
      <c r="AD76" s="23" t="s">
        <v>603</v>
      </c>
      <c r="AE76" s="51">
        <v>223500</v>
      </c>
      <c r="AF76" s="26"/>
    </row>
    <row r="77" spans="1:32" ht="19.5" customHeight="1">
      <c r="A77" s="49">
        <v>4000</v>
      </c>
      <c r="B77" s="48">
        <v>0</v>
      </c>
      <c r="C77" s="49">
        <v>411603</v>
      </c>
      <c r="D77" s="48">
        <v>0</v>
      </c>
      <c r="E77" s="48">
        <v>0</v>
      </c>
      <c r="F77" s="49">
        <v>1330000</v>
      </c>
      <c r="G77" s="48">
        <v>0</v>
      </c>
      <c r="H77" s="49">
        <v>4953809</v>
      </c>
      <c r="I77" s="49">
        <v>12871719</v>
      </c>
      <c r="J77" s="48">
        <v>0</v>
      </c>
      <c r="K77" s="49">
        <v>12542731</v>
      </c>
      <c r="L77" s="49">
        <v>133750</v>
      </c>
      <c r="M77" s="49">
        <v>2136000</v>
      </c>
      <c r="N77" s="49">
        <v>1700000</v>
      </c>
      <c r="O77" s="48">
        <v>0</v>
      </c>
      <c r="P77" s="48">
        <v>0</v>
      </c>
      <c r="Q77" s="49">
        <v>3054650</v>
      </c>
      <c r="R77" s="48">
        <v>0</v>
      </c>
      <c r="S77" s="48"/>
      <c r="T77" s="48">
        <v>0</v>
      </c>
      <c r="U77" s="48"/>
      <c r="V77" s="48">
        <v>0</v>
      </c>
      <c r="W77" s="48"/>
      <c r="X77" s="48">
        <v>0</v>
      </c>
      <c r="Y77" s="51">
        <v>0</v>
      </c>
      <c r="Z77" s="48">
        <v>0</v>
      </c>
      <c r="AA77" s="49">
        <v>3054650</v>
      </c>
      <c r="AB77" s="49">
        <v>10330107</v>
      </c>
      <c r="AC77" s="49">
        <v>10330107</v>
      </c>
      <c r="AD77" s="23" t="s">
        <v>604</v>
      </c>
      <c r="AE77" s="51">
        <v>224000</v>
      </c>
      <c r="AF77" s="24"/>
    </row>
    <row r="78" spans="1:32" ht="19.5" customHeight="1">
      <c r="A78" s="49">
        <v>10000</v>
      </c>
      <c r="B78" s="48">
        <v>0</v>
      </c>
      <c r="C78" s="49">
        <v>50000</v>
      </c>
      <c r="D78" s="48">
        <v>0</v>
      </c>
      <c r="E78" s="48">
        <v>0</v>
      </c>
      <c r="F78" s="49">
        <v>980000</v>
      </c>
      <c r="G78" s="48">
        <v>0</v>
      </c>
      <c r="H78" s="49">
        <v>3218427</v>
      </c>
      <c r="I78" s="49">
        <v>7978020</v>
      </c>
      <c r="J78" s="48">
        <v>0</v>
      </c>
      <c r="K78" s="49">
        <v>6917832</v>
      </c>
      <c r="L78" s="49">
        <v>826935</v>
      </c>
      <c r="M78" s="49">
        <v>1565000</v>
      </c>
      <c r="N78" s="49">
        <v>1266085</v>
      </c>
      <c r="O78" s="48">
        <v>0</v>
      </c>
      <c r="P78" s="48">
        <v>0</v>
      </c>
      <c r="Q78" s="49">
        <v>1650595</v>
      </c>
      <c r="R78" s="48">
        <v>0</v>
      </c>
      <c r="S78" s="48"/>
      <c r="T78" s="48">
        <v>0</v>
      </c>
      <c r="U78" s="48"/>
      <c r="V78" s="48">
        <v>0</v>
      </c>
      <c r="W78" s="48"/>
      <c r="X78" s="48">
        <v>0</v>
      </c>
      <c r="Y78" s="51">
        <v>0</v>
      </c>
      <c r="Z78" s="48">
        <v>0</v>
      </c>
      <c r="AA78" s="49">
        <v>1650595</v>
      </c>
      <c r="AB78" s="49">
        <v>16363619</v>
      </c>
      <c r="AC78" s="49">
        <v>16363619</v>
      </c>
      <c r="AD78" s="23" t="s">
        <v>605</v>
      </c>
      <c r="AE78" s="51">
        <v>224500</v>
      </c>
      <c r="AF78" s="24"/>
    </row>
    <row r="79" spans="1:32" ht="19.5" customHeight="1">
      <c r="A79" s="49">
        <v>6000</v>
      </c>
      <c r="B79" s="48">
        <v>0</v>
      </c>
      <c r="C79" s="49">
        <v>600000</v>
      </c>
      <c r="D79" s="48">
        <v>0</v>
      </c>
      <c r="E79" s="48">
        <v>0</v>
      </c>
      <c r="F79" s="49">
        <v>1680000</v>
      </c>
      <c r="G79" s="49">
        <v>500000</v>
      </c>
      <c r="H79" s="49">
        <v>4927167</v>
      </c>
      <c r="I79" s="49">
        <v>9100000</v>
      </c>
      <c r="J79" s="48">
        <v>0</v>
      </c>
      <c r="K79" s="49">
        <v>8945328</v>
      </c>
      <c r="L79" s="49">
        <v>1000000</v>
      </c>
      <c r="M79" s="49">
        <v>2382000</v>
      </c>
      <c r="N79" s="49">
        <v>2000000</v>
      </c>
      <c r="O79" s="48">
        <v>0</v>
      </c>
      <c r="P79" s="48">
        <v>0</v>
      </c>
      <c r="Q79" s="49">
        <v>2479839</v>
      </c>
      <c r="R79" s="48">
        <v>0</v>
      </c>
      <c r="S79" s="48"/>
      <c r="T79" s="48">
        <v>0</v>
      </c>
      <c r="U79" s="48"/>
      <c r="V79" s="48">
        <v>0</v>
      </c>
      <c r="W79" s="48"/>
      <c r="X79" s="48">
        <v>0</v>
      </c>
      <c r="Y79" s="51">
        <v>0</v>
      </c>
      <c r="Z79" s="48">
        <v>0</v>
      </c>
      <c r="AA79" s="49">
        <v>2479839</v>
      </c>
      <c r="AB79" s="49">
        <v>12679538</v>
      </c>
      <c r="AC79" s="49">
        <v>12679538</v>
      </c>
      <c r="AD79" s="23" t="s">
        <v>606</v>
      </c>
      <c r="AE79" s="51">
        <v>225000</v>
      </c>
      <c r="AF79" s="24"/>
    </row>
    <row r="80" spans="1:32" ht="19.5" customHeight="1">
      <c r="A80" s="49">
        <v>15000</v>
      </c>
      <c r="B80" s="48">
        <v>0</v>
      </c>
      <c r="C80" s="48">
        <v>0</v>
      </c>
      <c r="D80" s="48">
        <v>0</v>
      </c>
      <c r="E80" s="48">
        <v>0</v>
      </c>
      <c r="F80" s="49">
        <v>977793</v>
      </c>
      <c r="G80" s="48">
        <v>0</v>
      </c>
      <c r="H80" s="49">
        <v>7349221</v>
      </c>
      <c r="I80" s="49">
        <v>9376041</v>
      </c>
      <c r="J80" s="48">
        <v>0</v>
      </c>
      <c r="K80" s="49">
        <v>10330282</v>
      </c>
      <c r="L80" s="49">
        <v>133000</v>
      </c>
      <c r="M80" s="49">
        <v>2244000</v>
      </c>
      <c r="N80" s="49">
        <v>1000000</v>
      </c>
      <c r="O80" s="48">
        <v>0</v>
      </c>
      <c r="P80" s="48">
        <v>0</v>
      </c>
      <c r="Q80" s="49">
        <v>3995773</v>
      </c>
      <c r="R80" s="48">
        <v>0</v>
      </c>
      <c r="S80" s="48"/>
      <c r="T80" s="48">
        <v>0</v>
      </c>
      <c r="U80" s="48"/>
      <c r="V80" s="48">
        <v>0</v>
      </c>
      <c r="W80" s="48"/>
      <c r="X80" s="48">
        <v>0</v>
      </c>
      <c r="Y80" s="51">
        <v>0</v>
      </c>
      <c r="Z80" s="48">
        <v>0</v>
      </c>
      <c r="AA80" s="49">
        <v>3995773</v>
      </c>
      <c r="AB80" s="49">
        <v>15501402</v>
      </c>
      <c r="AC80" s="49">
        <v>15501402</v>
      </c>
      <c r="AD80" s="23" t="s">
        <v>607</v>
      </c>
      <c r="AE80" s="51">
        <v>225500</v>
      </c>
      <c r="AF80" s="21"/>
    </row>
    <row r="81" spans="1:32" ht="19.5" customHeight="1">
      <c r="A81" s="49">
        <v>12000</v>
      </c>
      <c r="B81" s="48">
        <v>0</v>
      </c>
      <c r="C81" s="49">
        <v>210030</v>
      </c>
      <c r="D81" s="48">
        <v>0</v>
      </c>
      <c r="E81" s="49">
        <v>2020476</v>
      </c>
      <c r="F81" s="49">
        <v>2100000</v>
      </c>
      <c r="G81" s="48">
        <v>0</v>
      </c>
      <c r="H81" s="49">
        <v>6145422</v>
      </c>
      <c r="I81" s="49">
        <v>13820709</v>
      </c>
      <c r="J81" s="48">
        <v>0</v>
      </c>
      <c r="K81" s="49">
        <v>11847515</v>
      </c>
      <c r="L81" s="49">
        <v>1564424</v>
      </c>
      <c r="M81" s="49">
        <v>6000000</v>
      </c>
      <c r="N81" s="49">
        <v>1000000</v>
      </c>
      <c r="O81" s="48">
        <v>0</v>
      </c>
      <c r="P81" s="48">
        <v>0</v>
      </c>
      <c r="Q81" s="49">
        <v>3884698</v>
      </c>
      <c r="R81" s="48">
        <v>0</v>
      </c>
      <c r="S81" s="48"/>
      <c r="T81" s="48">
        <v>0</v>
      </c>
      <c r="U81" s="48"/>
      <c r="V81" s="48">
        <v>0</v>
      </c>
      <c r="W81" s="48"/>
      <c r="X81" s="48">
        <v>0</v>
      </c>
      <c r="Y81" s="51">
        <v>0</v>
      </c>
      <c r="Z81" s="48">
        <v>0</v>
      </c>
      <c r="AA81" s="49">
        <v>3884698</v>
      </c>
      <c r="AB81" s="49">
        <v>28251552</v>
      </c>
      <c r="AC81" s="49">
        <v>28251552</v>
      </c>
      <c r="AD81" s="23" t="s">
        <v>608</v>
      </c>
      <c r="AE81" s="51">
        <v>226000</v>
      </c>
      <c r="AF81" s="24"/>
    </row>
    <row r="82" spans="1:32" ht="19.5" customHeight="1">
      <c r="A82" s="49">
        <v>7000</v>
      </c>
      <c r="B82" s="48">
        <v>0</v>
      </c>
      <c r="C82" s="49">
        <v>120000</v>
      </c>
      <c r="D82" s="48">
        <v>0</v>
      </c>
      <c r="E82" s="48">
        <v>0</v>
      </c>
      <c r="F82" s="49">
        <v>770000</v>
      </c>
      <c r="G82" s="48">
        <v>0</v>
      </c>
      <c r="H82" s="49">
        <v>3896758</v>
      </c>
      <c r="I82" s="49">
        <v>8453000</v>
      </c>
      <c r="J82" s="48">
        <v>0</v>
      </c>
      <c r="K82" s="49">
        <v>7221843</v>
      </c>
      <c r="L82" s="49">
        <v>122000</v>
      </c>
      <c r="M82" s="49">
        <v>1901000</v>
      </c>
      <c r="N82" s="49">
        <v>2000000</v>
      </c>
      <c r="O82" s="48">
        <v>0</v>
      </c>
      <c r="P82" s="48">
        <v>0</v>
      </c>
      <c r="Q82" s="49">
        <v>1994915</v>
      </c>
      <c r="R82" s="48">
        <v>0</v>
      </c>
      <c r="S82" s="48"/>
      <c r="T82" s="48">
        <v>0</v>
      </c>
      <c r="U82" s="48"/>
      <c r="V82" s="48">
        <v>0</v>
      </c>
      <c r="W82" s="48"/>
      <c r="X82" s="48">
        <v>0</v>
      </c>
      <c r="Y82" s="51">
        <v>0</v>
      </c>
      <c r="Z82" s="48">
        <v>0</v>
      </c>
      <c r="AA82" s="49">
        <v>1994915</v>
      </c>
      <c r="AB82" s="49">
        <v>5741751</v>
      </c>
      <c r="AC82" s="49">
        <v>5741751</v>
      </c>
      <c r="AD82" s="23" t="s">
        <v>609</v>
      </c>
      <c r="AE82" s="51">
        <v>226500</v>
      </c>
      <c r="AF82" s="24"/>
    </row>
    <row r="83" spans="1:32" ht="19.5" customHeight="1">
      <c r="A83" s="49">
        <v>2000</v>
      </c>
      <c r="B83" s="48">
        <v>0</v>
      </c>
      <c r="C83" s="49">
        <v>25000</v>
      </c>
      <c r="D83" s="48">
        <v>0</v>
      </c>
      <c r="E83" s="48">
        <v>0</v>
      </c>
      <c r="F83" s="48">
        <v>0</v>
      </c>
      <c r="G83" s="48">
        <v>0</v>
      </c>
      <c r="H83" s="49">
        <v>82000</v>
      </c>
      <c r="I83" s="48">
        <v>0</v>
      </c>
      <c r="J83" s="48">
        <v>0</v>
      </c>
      <c r="K83" s="48">
        <v>0</v>
      </c>
      <c r="L83" s="48">
        <v>0</v>
      </c>
      <c r="M83" s="48">
        <v>0</v>
      </c>
      <c r="N83" s="48">
        <v>0</v>
      </c>
      <c r="O83" s="48">
        <v>0</v>
      </c>
      <c r="P83" s="49">
        <v>50138</v>
      </c>
      <c r="Q83" s="49">
        <v>56862</v>
      </c>
      <c r="R83" s="48">
        <v>0</v>
      </c>
      <c r="S83" s="48"/>
      <c r="T83" s="49">
        <v>44862</v>
      </c>
      <c r="U83" s="49"/>
      <c r="V83" s="48">
        <v>0</v>
      </c>
      <c r="W83" s="48"/>
      <c r="X83" s="49">
        <v>4984</v>
      </c>
      <c r="Y83" s="53">
        <v>50154</v>
      </c>
      <c r="Z83" s="48">
        <v>308</v>
      </c>
      <c r="AA83" s="49">
        <v>12000</v>
      </c>
      <c r="AB83" s="49">
        <v>493189</v>
      </c>
      <c r="AC83" s="49">
        <v>593497</v>
      </c>
      <c r="AD83" s="25" t="s">
        <v>610</v>
      </c>
      <c r="AE83" s="51">
        <v>227000</v>
      </c>
      <c r="AF83" s="24"/>
    </row>
    <row r="84" spans="1:32" ht="19.5" customHeight="1">
      <c r="A84" s="49">
        <v>10000</v>
      </c>
      <c r="B84" s="48">
        <v>0</v>
      </c>
      <c r="C84" s="49">
        <v>796000</v>
      </c>
      <c r="D84" s="48">
        <v>0</v>
      </c>
      <c r="E84" s="48">
        <v>0</v>
      </c>
      <c r="F84" s="49">
        <v>1190000</v>
      </c>
      <c r="G84" s="48">
        <v>0</v>
      </c>
      <c r="H84" s="49">
        <v>7000364</v>
      </c>
      <c r="I84" s="49">
        <v>7417589</v>
      </c>
      <c r="J84" s="48">
        <v>0</v>
      </c>
      <c r="K84" s="49">
        <v>8922170</v>
      </c>
      <c r="L84" s="49">
        <v>1000000</v>
      </c>
      <c r="M84" s="49">
        <v>1684000</v>
      </c>
      <c r="N84" s="49">
        <v>1000000</v>
      </c>
      <c r="O84" s="48">
        <v>0</v>
      </c>
      <c r="P84" s="48">
        <v>0</v>
      </c>
      <c r="Q84" s="49">
        <v>3797783</v>
      </c>
      <c r="R84" s="48">
        <v>0</v>
      </c>
      <c r="S84" s="48"/>
      <c r="T84" s="48">
        <v>0</v>
      </c>
      <c r="U84" s="48"/>
      <c r="V84" s="48">
        <v>0</v>
      </c>
      <c r="W84" s="48"/>
      <c r="X84" s="48">
        <v>0</v>
      </c>
      <c r="Y84" s="51">
        <v>0</v>
      </c>
      <c r="Z84" s="48">
        <v>0</v>
      </c>
      <c r="AA84" s="49">
        <v>3797783</v>
      </c>
      <c r="AB84" s="49">
        <v>18694020</v>
      </c>
      <c r="AC84" s="49">
        <v>18694020</v>
      </c>
      <c r="AD84" s="23" t="s">
        <v>611</v>
      </c>
      <c r="AE84" s="51">
        <v>228000</v>
      </c>
      <c r="AF84" s="24"/>
    </row>
    <row r="85" spans="1:32" ht="19.5" customHeight="1">
      <c r="A85" s="49">
        <v>12000</v>
      </c>
      <c r="B85" s="48">
        <v>0</v>
      </c>
      <c r="C85" s="48">
        <v>0</v>
      </c>
      <c r="D85" s="48">
        <v>0</v>
      </c>
      <c r="E85" s="48">
        <v>0</v>
      </c>
      <c r="F85" s="49">
        <v>2380000</v>
      </c>
      <c r="G85" s="48">
        <v>0</v>
      </c>
      <c r="H85" s="49">
        <v>11779790</v>
      </c>
      <c r="I85" s="49">
        <v>17110000</v>
      </c>
      <c r="J85" s="48">
        <v>0</v>
      </c>
      <c r="K85" s="49">
        <v>19205667</v>
      </c>
      <c r="L85" s="49">
        <v>1000000</v>
      </c>
      <c r="M85" s="49">
        <v>3784000</v>
      </c>
      <c r="N85" s="49">
        <v>1700000</v>
      </c>
      <c r="O85" s="48">
        <v>0</v>
      </c>
      <c r="P85" s="48">
        <v>0</v>
      </c>
      <c r="Q85" s="49">
        <v>5580123</v>
      </c>
      <c r="R85" s="48">
        <v>0</v>
      </c>
      <c r="S85" s="48"/>
      <c r="T85" s="48">
        <v>0</v>
      </c>
      <c r="U85" s="48"/>
      <c r="V85" s="48">
        <v>0</v>
      </c>
      <c r="W85" s="48"/>
      <c r="X85" s="48">
        <v>0</v>
      </c>
      <c r="Y85" s="51">
        <v>0</v>
      </c>
      <c r="Z85" s="48">
        <v>0</v>
      </c>
      <c r="AA85" s="49">
        <v>5580123</v>
      </c>
      <c r="AB85" s="49">
        <v>29339728</v>
      </c>
      <c r="AC85" s="49">
        <v>29339728</v>
      </c>
      <c r="AD85" s="23" t="s">
        <v>612</v>
      </c>
      <c r="AE85" s="51">
        <v>228500</v>
      </c>
      <c r="AF85" s="24"/>
    </row>
    <row r="86" spans="1:32" ht="19.5" customHeight="1">
      <c r="A86" s="49">
        <v>6000</v>
      </c>
      <c r="B86" s="48">
        <v>0</v>
      </c>
      <c r="C86" s="49">
        <v>550000</v>
      </c>
      <c r="D86" s="48">
        <v>0</v>
      </c>
      <c r="E86" s="48">
        <v>0</v>
      </c>
      <c r="F86" s="49">
        <v>470000</v>
      </c>
      <c r="G86" s="48">
        <v>0</v>
      </c>
      <c r="H86" s="49">
        <v>3945842</v>
      </c>
      <c r="I86" s="49">
        <v>6240000</v>
      </c>
      <c r="J86" s="48">
        <v>0</v>
      </c>
      <c r="K86" s="49">
        <v>7512266</v>
      </c>
      <c r="L86" s="49">
        <v>600000</v>
      </c>
      <c r="M86" s="49">
        <v>680000</v>
      </c>
      <c r="N86" s="49">
        <v>228400</v>
      </c>
      <c r="O86" s="48">
        <v>0</v>
      </c>
      <c r="P86" s="48">
        <v>0</v>
      </c>
      <c r="Q86" s="49">
        <v>2185176</v>
      </c>
      <c r="R86" s="48">
        <v>0</v>
      </c>
      <c r="S86" s="48"/>
      <c r="T86" s="48">
        <v>0</v>
      </c>
      <c r="U86" s="48"/>
      <c r="V86" s="48">
        <v>0</v>
      </c>
      <c r="W86" s="48"/>
      <c r="X86" s="48">
        <v>0</v>
      </c>
      <c r="Y86" s="51">
        <v>0</v>
      </c>
      <c r="Z86" s="48">
        <v>0</v>
      </c>
      <c r="AA86" s="49">
        <v>2185176</v>
      </c>
      <c r="AB86" s="49">
        <v>13757994</v>
      </c>
      <c r="AC86" s="49">
        <v>13757994</v>
      </c>
      <c r="AD86" s="23" t="s">
        <v>613</v>
      </c>
      <c r="AE86" s="51">
        <v>229000</v>
      </c>
      <c r="AF86" s="24"/>
    </row>
    <row r="87" spans="1:32" ht="19.5" customHeight="1">
      <c r="A87" s="49">
        <v>4000</v>
      </c>
      <c r="B87" s="48">
        <v>0</v>
      </c>
      <c r="C87" s="48">
        <v>0</v>
      </c>
      <c r="D87" s="48">
        <v>0</v>
      </c>
      <c r="E87" s="48">
        <v>0</v>
      </c>
      <c r="F87" s="49">
        <v>540000</v>
      </c>
      <c r="G87" s="48">
        <v>0</v>
      </c>
      <c r="H87" s="49">
        <v>2156459</v>
      </c>
      <c r="I87" s="49">
        <v>3300473</v>
      </c>
      <c r="J87" s="48">
        <v>0</v>
      </c>
      <c r="K87" s="49">
        <v>3550239</v>
      </c>
      <c r="L87" s="49">
        <v>170000</v>
      </c>
      <c r="M87" s="49">
        <v>680000</v>
      </c>
      <c r="N87" s="49">
        <v>200000</v>
      </c>
      <c r="O87" s="48">
        <v>0</v>
      </c>
      <c r="P87" s="48">
        <v>0</v>
      </c>
      <c r="Q87" s="49">
        <v>1396693</v>
      </c>
      <c r="R87" s="48">
        <v>0</v>
      </c>
      <c r="S87" s="48"/>
      <c r="T87" s="48">
        <v>0</v>
      </c>
      <c r="U87" s="48"/>
      <c r="V87" s="48">
        <v>0</v>
      </c>
      <c r="W87" s="48"/>
      <c r="X87" s="48">
        <v>0</v>
      </c>
      <c r="Y87" s="51">
        <v>0</v>
      </c>
      <c r="Z87" s="48">
        <v>0</v>
      </c>
      <c r="AA87" s="49">
        <v>1396693</v>
      </c>
      <c r="AB87" s="49">
        <v>4343788</v>
      </c>
      <c r="AC87" s="49">
        <v>4343788</v>
      </c>
      <c r="AD87" s="23" t="s">
        <v>614</v>
      </c>
      <c r="AE87" s="51">
        <v>229100</v>
      </c>
      <c r="AF87" s="24"/>
    </row>
    <row r="88" spans="1:32" ht="19.5" customHeight="1">
      <c r="A88" s="49">
        <v>9000</v>
      </c>
      <c r="B88" s="48">
        <v>0</v>
      </c>
      <c r="C88" s="49">
        <v>150000</v>
      </c>
      <c r="D88" s="48">
        <v>0</v>
      </c>
      <c r="E88" s="48">
        <v>0</v>
      </c>
      <c r="F88" s="49">
        <v>700000</v>
      </c>
      <c r="G88" s="48">
        <v>0</v>
      </c>
      <c r="H88" s="49">
        <v>3059523</v>
      </c>
      <c r="I88" s="49">
        <v>5097190</v>
      </c>
      <c r="J88" s="48">
        <v>0</v>
      </c>
      <c r="K88" s="49">
        <v>5184213</v>
      </c>
      <c r="L88" s="49">
        <v>100000</v>
      </c>
      <c r="M88" s="49">
        <v>1051000</v>
      </c>
      <c r="N88" s="49">
        <v>1150000</v>
      </c>
      <c r="O88" s="48">
        <v>0</v>
      </c>
      <c r="P88" s="48">
        <v>0</v>
      </c>
      <c r="Q88" s="49">
        <v>1521500</v>
      </c>
      <c r="R88" s="48">
        <v>0</v>
      </c>
      <c r="S88" s="48"/>
      <c r="T88" s="48">
        <v>0</v>
      </c>
      <c r="U88" s="48"/>
      <c r="V88" s="48">
        <v>0</v>
      </c>
      <c r="W88" s="48"/>
      <c r="X88" s="48">
        <v>0</v>
      </c>
      <c r="Y88" s="51">
        <v>0</v>
      </c>
      <c r="Z88" s="48">
        <v>0</v>
      </c>
      <c r="AA88" s="49">
        <v>1521500</v>
      </c>
      <c r="AB88" s="49">
        <v>10616684</v>
      </c>
      <c r="AC88" s="49">
        <v>10616684</v>
      </c>
      <c r="AD88" s="23" t="s">
        <v>615</v>
      </c>
      <c r="AE88" s="51">
        <v>229200</v>
      </c>
      <c r="AF88" s="24"/>
    </row>
    <row r="89" spans="1:32" ht="19.5" customHeight="1">
      <c r="A89" s="49">
        <v>100000</v>
      </c>
      <c r="B89" s="48">
        <v>0</v>
      </c>
      <c r="C89" s="49">
        <v>380000</v>
      </c>
      <c r="D89" s="49">
        <v>6000000</v>
      </c>
      <c r="E89" s="49">
        <v>4000000</v>
      </c>
      <c r="F89" s="49">
        <v>31000000</v>
      </c>
      <c r="G89" s="49">
        <v>145600000</v>
      </c>
      <c r="H89" s="49">
        <v>67456475</v>
      </c>
      <c r="I89" s="49">
        <v>100000000</v>
      </c>
      <c r="J89" s="49">
        <v>1174760</v>
      </c>
      <c r="K89" s="49">
        <v>93087488</v>
      </c>
      <c r="L89" s="49">
        <v>72000000</v>
      </c>
      <c r="M89" s="49">
        <v>70000000</v>
      </c>
      <c r="N89" s="48">
        <v>0</v>
      </c>
      <c r="O89" s="49">
        <v>1174760</v>
      </c>
      <c r="P89" s="49">
        <v>117874947</v>
      </c>
      <c r="Q89" s="49">
        <v>1474040</v>
      </c>
      <c r="R89" s="48">
        <v>0</v>
      </c>
      <c r="S89" s="48"/>
      <c r="T89" s="49">
        <v>292500</v>
      </c>
      <c r="U89" s="49"/>
      <c r="V89" s="48">
        <v>0</v>
      </c>
      <c r="W89" s="48"/>
      <c r="X89" s="49">
        <v>32500</v>
      </c>
      <c r="Y89" s="53">
        <v>650000</v>
      </c>
      <c r="Z89" s="49">
        <v>325000</v>
      </c>
      <c r="AA89" s="49">
        <v>1181540</v>
      </c>
      <c r="AB89" s="49">
        <v>200380050</v>
      </c>
      <c r="AC89" s="49">
        <v>201680050</v>
      </c>
      <c r="AD89" s="23" t="s">
        <v>616</v>
      </c>
      <c r="AE89" s="51">
        <v>229300</v>
      </c>
      <c r="AF89" s="24"/>
    </row>
    <row r="90" spans="1:32" ht="19.5" customHeight="1">
      <c r="A90" s="49">
        <v>2799</v>
      </c>
      <c r="B90" s="48">
        <v>0</v>
      </c>
      <c r="C90" s="48">
        <v>0</v>
      </c>
      <c r="D90" s="48">
        <v>0</v>
      </c>
      <c r="E90" s="48">
        <v>0</v>
      </c>
      <c r="F90" s="49">
        <v>470000</v>
      </c>
      <c r="G90" s="48">
        <v>0</v>
      </c>
      <c r="H90" s="49">
        <v>102788</v>
      </c>
      <c r="I90" s="48">
        <v>0</v>
      </c>
      <c r="J90" s="48">
        <v>0</v>
      </c>
      <c r="K90" s="49">
        <v>549223</v>
      </c>
      <c r="L90" s="48">
        <v>0</v>
      </c>
      <c r="M90" s="48">
        <v>0</v>
      </c>
      <c r="N90" s="48">
        <v>0</v>
      </c>
      <c r="O90" s="48">
        <v>0</v>
      </c>
      <c r="P90" s="48">
        <v>0</v>
      </c>
      <c r="Q90" s="49">
        <v>23565</v>
      </c>
      <c r="R90" s="48">
        <v>0</v>
      </c>
      <c r="S90" s="48"/>
      <c r="T90" s="49">
        <v>16884</v>
      </c>
      <c r="U90" s="49"/>
      <c r="V90" s="49">
        <v>95680</v>
      </c>
      <c r="W90" s="49"/>
      <c r="X90" s="48">
        <v>0</v>
      </c>
      <c r="Y90" s="53">
        <v>225127</v>
      </c>
      <c r="Z90" s="49">
        <v>112563</v>
      </c>
      <c r="AA90" s="49">
        <v>6681</v>
      </c>
      <c r="AB90" s="49">
        <v>408919</v>
      </c>
      <c r="AC90" s="49">
        <v>859173</v>
      </c>
      <c r="AD90" s="23" t="s">
        <v>617</v>
      </c>
      <c r="AE90" s="51">
        <v>230000</v>
      </c>
      <c r="AF90" s="24"/>
    </row>
    <row r="91" spans="1:32" ht="19.5" customHeight="1">
      <c r="A91" s="49">
        <v>1599</v>
      </c>
      <c r="B91" s="48">
        <v>0</v>
      </c>
      <c r="C91" s="48">
        <v>0</v>
      </c>
      <c r="D91" s="48">
        <v>0</v>
      </c>
      <c r="E91" s="48">
        <v>0</v>
      </c>
      <c r="F91" s="48">
        <v>0</v>
      </c>
      <c r="G91" s="48">
        <v>0</v>
      </c>
      <c r="H91" s="49">
        <v>614999</v>
      </c>
      <c r="I91" s="48">
        <v>0</v>
      </c>
      <c r="J91" s="48">
        <v>0</v>
      </c>
      <c r="K91" s="49">
        <v>251337</v>
      </c>
      <c r="L91" s="48">
        <v>0</v>
      </c>
      <c r="M91" s="48">
        <v>0</v>
      </c>
      <c r="N91" s="49">
        <v>200000</v>
      </c>
      <c r="O91" s="48">
        <v>0</v>
      </c>
      <c r="P91" s="48">
        <v>0</v>
      </c>
      <c r="Q91" s="49">
        <v>163662</v>
      </c>
      <c r="R91" s="48">
        <v>0</v>
      </c>
      <c r="S91" s="48"/>
      <c r="T91" s="49">
        <v>141662</v>
      </c>
      <c r="U91" s="49"/>
      <c r="V91" s="48">
        <v>0</v>
      </c>
      <c r="W91" s="48"/>
      <c r="X91" s="48">
        <v>0</v>
      </c>
      <c r="Y91" s="53">
        <v>141662</v>
      </c>
      <c r="Z91" s="48">
        <v>0</v>
      </c>
      <c r="AA91" s="49">
        <v>22000</v>
      </c>
      <c r="AB91" s="49">
        <v>3817502</v>
      </c>
      <c r="AC91" s="49">
        <v>4100826</v>
      </c>
      <c r="AD91" s="23" t="s">
        <v>618</v>
      </c>
      <c r="AE91" s="51">
        <v>230140</v>
      </c>
      <c r="AF91" s="24"/>
    </row>
    <row r="92" spans="1:32" ht="19.5" customHeight="1">
      <c r="A92" s="49">
        <v>59000</v>
      </c>
      <c r="B92" s="48">
        <v>0</v>
      </c>
      <c r="C92" s="48">
        <v>0</v>
      </c>
      <c r="D92" s="48">
        <v>0</v>
      </c>
      <c r="E92" s="48">
        <v>0</v>
      </c>
      <c r="F92" s="48">
        <v>0</v>
      </c>
      <c r="G92" s="48">
        <v>0</v>
      </c>
      <c r="H92" s="49">
        <v>3836931</v>
      </c>
      <c r="I92" s="48">
        <v>0</v>
      </c>
      <c r="J92" s="48">
        <v>0</v>
      </c>
      <c r="K92" s="48">
        <v>0</v>
      </c>
      <c r="L92" s="48">
        <v>0</v>
      </c>
      <c r="M92" s="48">
        <v>0</v>
      </c>
      <c r="N92" s="48">
        <v>0</v>
      </c>
      <c r="O92" s="48">
        <v>0</v>
      </c>
      <c r="P92" s="48">
        <v>0</v>
      </c>
      <c r="Q92" s="49">
        <v>3836931</v>
      </c>
      <c r="R92" s="48">
        <v>0</v>
      </c>
      <c r="S92" s="48"/>
      <c r="T92" s="49">
        <v>2495033</v>
      </c>
      <c r="U92" s="49"/>
      <c r="V92" s="48">
        <v>0</v>
      </c>
      <c r="W92" s="48"/>
      <c r="X92" s="48">
        <v>0</v>
      </c>
      <c r="Y92" s="53">
        <v>4990066</v>
      </c>
      <c r="Z92" s="49">
        <v>2495033</v>
      </c>
      <c r="AA92" s="49">
        <v>1341898</v>
      </c>
      <c r="AB92" s="49">
        <v>19345109</v>
      </c>
      <c r="AC92" s="49">
        <v>29325241</v>
      </c>
      <c r="AD92" s="23" t="s">
        <v>619</v>
      </c>
      <c r="AE92" s="51">
        <v>230170</v>
      </c>
      <c r="AF92" s="24"/>
    </row>
    <row r="93" spans="1:32" ht="19.5" customHeight="1">
      <c r="A93" s="49">
        <v>831410</v>
      </c>
      <c r="B93" s="48">
        <v>0</v>
      </c>
      <c r="C93" s="49">
        <v>42466704</v>
      </c>
      <c r="D93" s="49">
        <v>500000</v>
      </c>
      <c r="E93" s="49">
        <v>1000000</v>
      </c>
      <c r="F93" s="49">
        <v>2005000</v>
      </c>
      <c r="G93" s="49">
        <v>2000000</v>
      </c>
      <c r="H93" s="49">
        <v>8774451</v>
      </c>
      <c r="I93" s="49">
        <v>50000000</v>
      </c>
      <c r="J93" s="49">
        <v>190680</v>
      </c>
      <c r="K93" s="49">
        <v>17595693</v>
      </c>
      <c r="L93" s="49">
        <v>4000000</v>
      </c>
      <c r="M93" s="49">
        <v>3000000</v>
      </c>
      <c r="N93" s="49">
        <v>4000000</v>
      </c>
      <c r="O93" s="49">
        <v>190680</v>
      </c>
      <c r="P93" s="49">
        <v>65919237</v>
      </c>
      <c r="Q93" s="49">
        <v>12231225</v>
      </c>
      <c r="R93" s="48">
        <v>0</v>
      </c>
      <c r="S93" s="48"/>
      <c r="T93" s="49">
        <v>10630222</v>
      </c>
      <c r="U93" s="49"/>
      <c r="V93" s="48">
        <v>0</v>
      </c>
      <c r="W93" s="48"/>
      <c r="X93" s="48">
        <v>0</v>
      </c>
      <c r="Y93" s="53">
        <v>21260443</v>
      </c>
      <c r="Z93" s="49">
        <v>10630221</v>
      </c>
      <c r="AA93" s="49">
        <v>1601003</v>
      </c>
      <c r="AB93" s="49">
        <v>291207739</v>
      </c>
      <c r="AC93" s="49">
        <v>333728625</v>
      </c>
      <c r="AD93" s="25" t="s">
        <v>620</v>
      </c>
      <c r="AE93" s="51">
        <v>231500</v>
      </c>
      <c r="AF93" s="24"/>
    </row>
    <row r="94" spans="1:32" ht="19.5" customHeight="1">
      <c r="A94" s="49">
        <v>251292</v>
      </c>
      <c r="B94" s="48">
        <v>0</v>
      </c>
      <c r="C94" s="49">
        <v>8896402</v>
      </c>
      <c r="D94" s="48">
        <v>0</v>
      </c>
      <c r="E94" s="48">
        <v>0</v>
      </c>
      <c r="F94" s="48">
        <v>0</v>
      </c>
      <c r="G94" s="48">
        <v>0</v>
      </c>
      <c r="H94" s="49">
        <v>48742662</v>
      </c>
      <c r="I94" s="49">
        <v>3000000</v>
      </c>
      <c r="J94" s="49">
        <v>131660</v>
      </c>
      <c r="K94" s="49">
        <v>36420224</v>
      </c>
      <c r="L94" s="48">
        <v>0</v>
      </c>
      <c r="M94" s="49">
        <v>5000000</v>
      </c>
      <c r="N94" s="49">
        <v>4500000</v>
      </c>
      <c r="O94" s="49">
        <v>131660</v>
      </c>
      <c r="P94" s="48">
        <v>0</v>
      </c>
      <c r="Q94" s="49">
        <v>14718840</v>
      </c>
      <c r="R94" s="48">
        <v>0</v>
      </c>
      <c r="S94" s="48"/>
      <c r="T94" s="49">
        <v>12910203</v>
      </c>
      <c r="U94" s="49"/>
      <c r="V94" s="48">
        <v>0</v>
      </c>
      <c r="W94" s="48"/>
      <c r="X94" s="48">
        <v>0</v>
      </c>
      <c r="Y94" s="53">
        <v>15250122</v>
      </c>
      <c r="Z94" s="49">
        <v>2339919</v>
      </c>
      <c r="AA94" s="49">
        <v>1808637</v>
      </c>
      <c r="AB94" s="49">
        <v>33393322</v>
      </c>
      <c r="AC94" s="49">
        <v>63893566</v>
      </c>
      <c r="AD94" s="23" t="s">
        <v>621</v>
      </c>
      <c r="AE94" s="51">
        <v>232000</v>
      </c>
      <c r="AF94" s="24"/>
    </row>
    <row r="95" spans="1:32" ht="19.5" customHeight="1">
      <c r="A95" s="49">
        <v>1648</v>
      </c>
      <c r="B95" s="48">
        <v>0</v>
      </c>
      <c r="C95" s="49">
        <v>1740000</v>
      </c>
      <c r="D95" s="48">
        <v>0</v>
      </c>
      <c r="E95" s="48">
        <v>0</v>
      </c>
      <c r="F95" s="48">
        <v>0</v>
      </c>
      <c r="G95" s="48">
        <v>0</v>
      </c>
      <c r="H95" s="49">
        <v>4100833</v>
      </c>
      <c r="I95" s="48">
        <v>0</v>
      </c>
      <c r="J95" s="49">
        <v>363200</v>
      </c>
      <c r="K95" s="49">
        <v>4266098</v>
      </c>
      <c r="L95" s="48">
        <v>0</v>
      </c>
      <c r="M95" s="49">
        <v>1000000</v>
      </c>
      <c r="N95" s="49">
        <v>500000</v>
      </c>
      <c r="O95" s="49">
        <v>363200</v>
      </c>
      <c r="P95" s="48">
        <v>0</v>
      </c>
      <c r="Q95" s="49">
        <v>74735</v>
      </c>
      <c r="R95" s="48">
        <v>0</v>
      </c>
      <c r="S95" s="48"/>
      <c r="T95" s="49">
        <v>64621</v>
      </c>
      <c r="U95" s="49"/>
      <c r="V95" s="48">
        <v>0</v>
      </c>
      <c r="W95" s="48"/>
      <c r="X95" s="48">
        <v>0</v>
      </c>
      <c r="Y95" s="53">
        <v>74621</v>
      </c>
      <c r="Z95" s="49">
        <v>10000</v>
      </c>
      <c r="AA95" s="49">
        <v>10114</v>
      </c>
      <c r="AB95" s="49">
        <v>3631959</v>
      </c>
      <c r="AC95" s="49">
        <v>3781201</v>
      </c>
      <c r="AD95" s="23" t="s">
        <v>622</v>
      </c>
      <c r="AE95" s="51">
        <v>234500</v>
      </c>
      <c r="AF95" s="27"/>
    </row>
    <row r="96" spans="1:32" ht="19.5" customHeight="1">
      <c r="A96" s="48">
        <v>96</v>
      </c>
      <c r="B96" s="48">
        <v>0</v>
      </c>
      <c r="C96" s="49">
        <v>11498</v>
      </c>
      <c r="D96" s="48">
        <v>0</v>
      </c>
      <c r="E96" s="48">
        <v>0</v>
      </c>
      <c r="F96" s="48">
        <v>0</v>
      </c>
      <c r="G96" s="48">
        <v>0</v>
      </c>
      <c r="H96" s="48">
        <v>0</v>
      </c>
      <c r="I96" s="48">
        <v>0</v>
      </c>
      <c r="J96" s="48">
        <v>0</v>
      </c>
      <c r="K96" s="48">
        <v>0</v>
      </c>
      <c r="L96" s="48">
        <v>0</v>
      </c>
      <c r="M96" s="48">
        <v>0</v>
      </c>
      <c r="N96" s="48">
        <v>0</v>
      </c>
      <c r="O96" s="48">
        <v>0</v>
      </c>
      <c r="P96" s="48">
        <v>0</v>
      </c>
      <c r="Q96" s="49">
        <v>11498</v>
      </c>
      <c r="R96" s="48">
        <v>0</v>
      </c>
      <c r="S96" s="48"/>
      <c r="T96" s="48">
        <v>0</v>
      </c>
      <c r="U96" s="48"/>
      <c r="V96" s="48">
        <v>0</v>
      </c>
      <c r="W96" s="48"/>
      <c r="X96" s="48">
        <v>0</v>
      </c>
      <c r="Y96" s="51">
        <v>0</v>
      </c>
      <c r="Z96" s="48">
        <v>0</v>
      </c>
      <c r="AA96" s="49">
        <v>11498</v>
      </c>
      <c r="AB96" s="49">
        <v>39706628</v>
      </c>
      <c r="AC96" s="49">
        <v>39706628</v>
      </c>
      <c r="AD96" s="23" t="s">
        <v>623</v>
      </c>
      <c r="AE96" s="51">
        <v>234650</v>
      </c>
      <c r="AF96" s="26"/>
    </row>
    <row r="97" spans="1:32" ht="19.5" customHeight="1">
      <c r="A97" s="48">
        <v>238</v>
      </c>
      <c r="B97" s="48">
        <v>0</v>
      </c>
      <c r="C97" s="49">
        <v>113337</v>
      </c>
      <c r="D97" s="48">
        <v>0</v>
      </c>
      <c r="E97" s="48">
        <v>0</v>
      </c>
      <c r="F97" s="48">
        <v>0</v>
      </c>
      <c r="G97" s="49">
        <v>375000</v>
      </c>
      <c r="H97" s="49">
        <v>274102</v>
      </c>
      <c r="I97" s="48">
        <v>0</v>
      </c>
      <c r="J97" s="48">
        <v>0</v>
      </c>
      <c r="K97" s="48">
        <v>0</v>
      </c>
      <c r="L97" s="48">
        <v>0</v>
      </c>
      <c r="M97" s="48">
        <v>0</v>
      </c>
      <c r="N97" s="49">
        <v>750000</v>
      </c>
      <c r="O97" s="48">
        <v>0</v>
      </c>
      <c r="P97" s="48">
        <v>0</v>
      </c>
      <c r="Q97" s="49">
        <v>12439</v>
      </c>
      <c r="R97" s="48">
        <v>0</v>
      </c>
      <c r="S97" s="48"/>
      <c r="T97" s="48">
        <v>189</v>
      </c>
      <c r="U97" s="48"/>
      <c r="V97" s="48">
        <v>0</v>
      </c>
      <c r="W97" s="48"/>
      <c r="X97" s="48">
        <v>0</v>
      </c>
      <c r="Y97" s="51">
        <v>377</v>
      </c>
      <c r="Z97" s="48">
        <v>188</v>
      </c>
      <c r="AA97" s="49">
        <v>12250</v>
      </c>
      <c r="AB97" s="49">
        <v>2664857</v>
      </c>
      <c r="AC97" s="49">
        <v>2665611</v>
      </c>
      <c r="AD97" s="23" t="s">
        <v>624</v>
      </c>
      <c r="AE97" s="51">
        <v>234840</v>
      </c>
      <c r="AF97" s="24"/>
    </row>
    <row r="98" spans="1:32" ht="19.5" customHeight="1">
      <c r="A98" s="48">
        <v>12</v>
      </c>
      <c r="B98" s="48">
        <v>0</v>
      </c>
      <c r="C98" s="48">
        <v>0</v>
      </c>
      <c r="D98" s="48">
        <v>0</v>
      </c>
      <c r="E98" s="48">
        <v>0</v>
      </c>
      <c r="F98" s="48">
        <v>0</v>
      </c>
      <c r="G98" s="48">
        <v>0</v>
      </c>
      <c r="H98" s="49">
        <v>4102367</v>
      </c>
      <c r="I98" s="48">
        <v>0</v>
      </c>
      <c r="J98" s="48">
        <v>0</v>
      </c>
      <c r="K98" s="49">
        <v>3901603</v>
      </c>
      <c r="L98" s="48">
        <v>0</v>
      </c>
      <c r="M98" s="48">
        <v>0</v>
      </c>
      <c r="N98" s="48">
        <v>0</v>
      </c>
      <c r="O98" s="48">
        <v>0</v>
      </c>
      <c r="P98" s="48">
        <v>0</v>
      </c>
      <c r="Q98" s="49">
        <v>200764</v>
      </c>
      <c r="R98" s="48">
        <v>0</v>
      </c>
      <c r="S98" s="48"/>
      <c r="T98" s="48">
        <v>0</v>
      </c>
      <c r="U98" s="48"/>
      <c r="V98" s="48">
        <v>0</v>
      </c>
      <c r="W98" s="48"/>
      <c r="X98" s="48">
        <v>0</v>
      </c>
      <c r="Y98" s="51">
        <v>0</v>
      </c>
      <c r="Z98" s="48">
        <v>0</v>
      </c>
      <c r="AA98" s="49">
        <v>200764</v>
      </c>
      <c r="AB98" s="49">
        <v>2130128</v>
      </c>
      <c r="AC98" s="49">
        <v>2130128</v>
      </c>
      <c r="AD98" s="23" t="s">
        <v>625</v>
      </c>
      <c r="AE98" s="51">
        <v>240500</v>
      </c>
      <c r="AF98" s="24"/>
    </row>
    <row r="99" spans="1:32" ht="19.5" customHeight="1">
      <c r="A99" s="48">
        <v>238</v>
      </c>
      <c r="B99" s="48">
        <v>0</v>
      </c>
      <c r="C99" s="49">
        <v>52850</v>
      </c>
      <c r="D99" s="48">
        <v>0</v>
      </c>
      <c r="E99" s="48">
        <v>0</v>
      </c>
      <c r="F99" s="48">
        <v>0</v>
      </c>
      <c r="G99" s="49">
        <v>458337</v>
      </c>
      <c r="H99" s="48">
        <v>0</v>
      </c>
      <c r="I99" s="48">
        <v>0</v>
      </c>
      <c r="J99" s="48">
        <v>0</v>
      </c>
      <c r="K99" s="48">
        <v>0</v>
      </c>
      <c r="L99" s="48">
        <v>0</v>
      </c>
      <c r="M99" s="48">
        <v>0</v>
      </c>
      <c r="N99" s="49">
        <v>500000</v>
      </c>
      <c r="O99" s="48">
        <v>0</v>
      </c>
      <c r="P99" s="48">
        <v>0</v>
      </c>
      <c r="Q99" s="49">
        <v>11187</v>
      </c>
      <c r="R99" s="48">
        <v>0</v>
      </c>
      <c r="S99" s="48"/>
      <c r="T99" s="48">
        <v>0</v>
      </c>
      <c r="U99" s="48"/>
      <c r="V99" s="48">
        <v>0</v>
      </c>
      <c r="W99" s="48"/>
      <c r="X99" s="48">
        <v>0</v>
      </c>
      <c r="Y99" s="51">
        <v>0</v>
      </c>
      <c r="Z99" s="48">
        <v>0</v>
      </c>
      <c r="AA99" s="49">
        <v>11187</v>
      </c>
      <c r="AB99" s="49">
        <v>2649647</v>
      </c>
      <c r="AC99" s="49">
        <v>2649647</v>
      </c>
      <c r="AD99" s="23" t="s">
        <v>626</v>
      </c>
      <c r="AE99" s="51">
        <v>246500</v>
      </c>
      <c r="AF99" s="24"/>
    </row>
    <row r="100" spans="1:32" ht="19.5" customHeight="1">
      <c r="A100" s="48">
        <v>228</v>
      </c>
      <c r="B100" s="49">
        <v>6455</v>
      </c>
      <c r="C100" s="48">
        <v>0</v>
      </c>
      <c r="D100" s="48">
        <v>0</v>
      </c>
      <c r="E100" s="48">
        <v>0</v>
      </c>
      <c r="F100" s="48">
        <v>0</v>
      </c>
      <c r="G100" s="48">
        <v>0</v>
      </c>
      <c r="H100" s="48">
        <v>0</v>
      </c>
      <c r="I100" s="48">
        <v>0</v>
      </c>
      <c r="J100" s="48">
        <v>0</v>
      </c>
      <c r="K100" s="48">
        <v>0</v>
      </c>
      <c r="L100" s="48">
        <v>0</v>
      </c>
      <c r="M100" s="48">
        <v>0</v>
      </c>
      <c r="N100" s="48">
        <v>0</v>
      </c>
      <c r="O100" s="48">
        <v>0</v>
      </c>
      <c r="P100" s="48">
        <v>0</v>
      </c>
      <c r="Q100" s="49">
        <v>6455</v>
      </c>
      <c r="R100" s="48">
        <v>0</v>
      </c>
      <c r="S100" s="48"/>
      <c r="T100" s="48">
        <v>0</v>
      </c>
      <c r="U100" s="48"/>
      <c r="V100" s="48">
        <v>0</v>
      </c>
      <c r="W100" s="48"/>
      <c r="X100" s="48">
        <v>0</v>
      </c>
      <c r="Y100" s="51">
        <v>0</v>
      </c>
      <c r="Z100" s="48">
        <v>0</v>
      </c>
      <c r="AA100" s="49">
        <v>6455</v>
      </c>
      <c r="AB100" s="49">
        <v>566821</v>
      </c>
      <c r="AC100" s="49">
        <v>566821</v>
      </c>
      <c r="AD100" s="23" t="s">
        <v>943</v>
      </c>
      <c r="AE100" s="51">
        <v>252000</v>
      </c>
      <c r="AF100" s="21"/>
    </row>
    <row r="101" spans="1:32" ht="19.5" customHeight="1">
      <c r="A101" s="49">
        <v>6000</v>
      </c>
      <c r="B101" s="48">
        <v>0</v>
      </c>
      <c r="C101" s="49">
        <v>650000</v>
      </c>
      <c r="D101" s="48">
        <v>0</v>
      </c>
      <c r="E101" s="48">
        <v>0</v>
      </c>
      <c r="F101" s="48">
        <v>0</v>
      </c>
      <c r="G101" s="48">
        <v>0</v>
      </c>
      <c r="H101" s="49">
        <v>5165677</v>
      </c>
      <c r="I101" s="48">
        <v>0</v>
      </c>
      <c r="J101" s="49">
        <v>1759700</v>
      </c>
      <c r="K101" s="49">
        <v>5800000</v>
      </c>
      <c r="L101" s="48">
        <v>0</v>
      </c>
      <c r="M101" s="48">
        <v>0</v>
      </c>
      <c r="N101" s="48">
        <v>0</v>
      </c>
      <c r="O101" s="49">
        <v>1759700</v>
      </c>
      <c r="P101" s="48">
        <v>0</v>
      </c>
      <c r="Q101" s="49">
        <v>15677</v>
      </c>
      <c r="R101" s="48">
        <v>0</v>
      </c>
      <c r="S101" s="48"/>
      <c r="T101" s="49">
        <v>2331</v>
      </c>
      <c r="U101" s="49"/>
      <c r="V101" s="48">
        <v>0</v>
      </c>
      <c r="W101" s="48"/>
      <c r="X101" s="48">
        <v>0</v>
      </c>
      <c r="Y101" s="53">
        <v>2331</v>
      </c>
      <c r="Z101" s="48">
        <v>0</v>
      </c>
      <c r="AA101" s="49">
        <v>13346</v>
      </c>
      <c r="AB101" s="49">
        <v>3939338</v>
      </c>
      <c r="AC101" s="49">
        <v>3944000</v>
      </c>
      <c r="AD101" s="25" t="s">
        <v>627</v>
      </c>
      <c r="AE101" s="51">
        <v>257000</v>
      </c>
      <c r="AF101" s="24"/>
    </row>
    <row r="102" spans="1:32" ht="19.5" customHeight="1">
      <c r="A102" s="48">
        <v>139</v>
      </c>
      <c r="B102" s="49">
        <v>1028534</v>
      </c>
      <c r="C102" s="49">
        <v>293000</v>
      </c>
      <c r="D102" s="49">
        <v>90000</v>
      </c>
      <c r="E102" s="48">
        <v>0</v>
      </c>
      <c r="F102" s="48">
        <v>0</v>
      </c>
      <c r="G102" s="48">
        <v>0</v>
      </c>
      <c r="H102" s="49">
        <v>3882234</v>
      </c>
      <c r="I102" s="48">
        <v>0</v>
      </c>
      <c r="J102" s="48">
        <v>0</v>
      </c>
      <c r="K102" s="49">
        <v>5280283</v>
      </c>
      <c r="L102" s="48">
        <v>0</v>
      </c>
      <c r="M102" s="48">
        <v>0</v>
      </c>
      <c r="N102" s="48">
        <v>0</v>
      </c>
      <c r="O102" s="48">
        <v>0</v>
      </c>
      <c r="P102" s="48">
        <v>0</v>
      </c>
      <c r="Q102" s="49">
        <v>13485</v>
      </c>
      <c r="R102" s="48">
        <v>0</v>
      </c>
      <c r="S102" s="48"/>
      <c r="T102" s="48">
        <v>375</v>
      </c>
      <c r="U102" s="48"/>
      <c r="V102" s="48">
        <v>0</v>
      </c>
      <c r="W102" s="48"/>
      <c r="X102" s="48">
        <v>0</v>
      </c>
      <c r="Y102" s="51">
        <v>750</v>
      </c>
      <c r="Z102" s="48">
        <v>375</v>
      </c>
      <c r="AA102" s="49">
        <v>13110</v>
      </c>
      <c r="AB102" s="49">
        <v>636829</v>
      </c>
      <c r="AC102" s="49">
        <v>638329</v>
      </c>
      <c r="AD102" s="23" t="s">
        <v>937</v>
      </c>
      <c r="AE102" s="51">
        <v>257010</v>
      </c>
      <c r="AF102" s="24"/>
    </row>
    <row r="103" spans="1:32" ht="19.5" customHeight="1">
      <c r="A103" s="48">
        <v>167</v>
      </c>
      <c r="B103" s="49">
        <v>719453</v>
      </c>
      <c r="C103" s="49">
        <v>215000</v>
      </c>
      <c r="D103" s="49">
        <v>50000</v>
      </c>
      <c r="E103" s="48">
        <v>0</v>
      </c>
      <c r="F103" s="48">
        <v>0</v>
      </c>
      <c r="G103" s="48">
        <v>0</v>
      </c>
      <c r="H103" s="49">
        <v>1553963</v>
      </c>
      <c r="I103" s="48">
        <v>0</v>
      </c>
      <c r="J103" s="48">
        <v>0</v>
      </c>
      <c r="K103" s="49">
        <v>2528572</v>
      </c>
      <c r="L103" s="48">
        <v>0</v>
      </c>
      <c r="M103" s="48">
        <v>0</v>
      </c>
      <c r="N103" s="48">
        <v>0</v>
      </c>
      <c r="O103" s="48">
        <v>0</v>
      </c>
      <c r="P103" s="48">
        <v>0</v>
      </c>
      <c r="Q103" s="49">
        <v>9844</v>
      </c>
      <c r="R103" s="48">
        <v>0</v>
      </c>
      <c r="S103" s="48"/>
      <c r="T103" s="48">
        <v>150</v>
      </c>
      <c r="U103" s="48"/>
      <c r="V103" s="48">
        <v>0</v>
      </c>
      <c r="W103" s="48"/>
      <c r="X103" s="48">
        <v>0</v>
      </c>
      <c r="Y103" s="51">
        <v>300</v>
      </c>
      <c r="Z103" s="48">
        <v>150</v>
      </c>
      <c r="AA103" s="49">
        <v>9694</v>
      </c>
      <c r="AB103" s="49">
        <v>507353</v>
      </c>
      <c r="AC103" s="49">
        <v>507953</v>
      </c>
      <c r="AD103" s="23" t="s">
        <v>628</v>
      </c>
      <c r="AE103" s="51">
        <v>257020</v>
      </c>
      <c r="AF103" s="24"/>
    </row>
    <row r="104" spans="1:32" ht="19.5" customHeight="1">
      <c r="A104" s="48">
        <v>444</v>
      </c>
      <c r="B104" s="49">
        <v>867602</v>
      </c>
      <c r="C104" s="49">
        <v>150000</v>
      </c>
      <c r="D104" s="49">
        <v>100000</v>
      </c>
      <c r="E104" s="48">
        <v>0</v>
      </c>
      <c r="F104" s="49">
        <v>20000</v>
      </c>
      <c r="G104" s="48">
        <v>0</v>
      </c>
      <c r="H104" s="49">
        <v>2703923</v>
      </c>
      <c r="I104" s="48">
        <v>0</v>
      </c>
      <c r="J104" s="48">
        <v>0</v>
      </c>
      <c r="K104" s="49">
        <v>3779819</v>
      </c>
      <c r="L104" s="48">
        <v>0</v>
      </c>
      <c r="M104" s="49">
        <v>50000</v>
      </c>
      <c r="N104" s="48">
        <v>0</v>
      </c>
      <c r="O104" s="48">
        <v>0</v>
      </c>
      <c r="P104" s="48">
        <v>0</v>
      </c>
      <c r="Q104" s="49">
        <v>11706</v>
      </c>
      <c r="R104" s="48">
        <v>0</v>
      </c>
      <c r="S104" s="48"/>
      <c r="T104" s="48">
        <v>300</v>
      </c>
      <c r="U104" s="48"/>
      <c r="V104" s="48">
        <v>0</v>
      </c>
      <c r="W104" s="48"/>
      <c r="X104" s="48">
        <v>0</v>
      </c>
      <c r="Y104" s="51">
        <v>600</v>
      </c>
      <c r="Z104" s="48">
        <v>300</v>
      </c>
      <c r="AA104" s="49">
        <v>11406</v>
      </c>
      <c r="AB104" s="49">
        <v>522577</v>
      </c>
      <c r="AC104" s="49">
        <v>523777</v>
      </c>
      <c r="AD104" s="23" t="s">
        <v>938</v>
      </c>
      <c r="AE104" s="51">
        <v>257030</v>
      </c>
      <c r="AF104" s="24"/>
    </row>
    <row r="105" spans="1:32" ht="19.5" customHeight="1">
      <c r="A105" s="48">
        <v>189</v>
      </c>
      <c r="B105" s="49">
        <v>949369</v>
      </c>
      <c r="C105" s="49">
        <v>449242</v>
      </c>
      <c r="D105" s="49">
        <v>100000</v>
      </c>
      <c r="E105" s="48">
        <v>0</v>
      </c>
      <c r="F105" s="48">
        <v>0</v>
      </c>
      <c r="G105" s="48">
        <v>0</v>
      </c>
      <c r="H105" s="49">
        <v>3408104</v>
      </c>
      <c r="I105" s="48">
        <v>0</v>
      </c>
      <c r="J105" s="48">
        <v>0</v>
      </c>
      <c r="K105" s="49">
        <v>4899138</v>
      </c>
      <c r="L105" s="48">
        <v>0</v>
      </c>
      <c r="M105" s="48">
        <v>0</v>
      </c>
      <c r="N105" s="48">
        <v>0</v>
      </c>
      <c r="O105" s="48">
        <v>0</v>
      </c>
      <c r="P105" s="48">
        <v>0</v>
      </c>
      <c r="Q105" s="49">
        <v>7577</v>
      </c>
      <c r="R105" s="48">
        <v>0</v>
      </c>
      <c r="S105" s="48"/>
      <c r="T105" s="49">
        <v>2000</v>
      </c>
      <c r="U105" s="49"/>
      <c r="V105" s="48">
        <v>0</v>
      </c>
      <c r="W105" s="48"/>
      <c r="X105" s="48">
        <v>0</v>
      </c>
      <c r="Y105" s="53">
        <v>4000</v>
      </c>
      <c r="Z105" s="49">
        <v>2000</v>
      </c>
      <c r="AA105" s="49">
        <v>5577</v>
      </c>
      <c r="AB105" s="49">
        <v>471726</v>
      </c>
      <c r="AC105" s="49">
        <v>479726</v>
      </c>
      <c r="AD105" s="23" t="s">
        <v>629</v>
      </c>
      <c r="AE105" s="51">
        <v>257040</v>
      </c>
      <c r="AF105" s="24"/>
    </row>
    <row r="106" spans="1:32" ht="19.5" customHeight="1">
      <c r="A106" s="48">
        <v>208</v>
      </c>
      <c r="B106" s="49">
        <v>326356</v>
      </c>
      <c r="C106" s="49">
        <v>228183</v>
      </c>
      <c r="D106" s="49">
        <v>50000</v>
      </c>
      <c r="E106" s="48">
        <v>0</v>
      </c>
      <c r="F106" s="48">
        <v>0</v>
      </c>
      <c r="G106" s="48">
        <v>0</v>
      </c>
      <c r="H106" s="49">
        <v>1639848</v>
      </c>
      <c r="I106" s="48">
        <v>0</v>
      </c>
      <c r="J106" s="48">
        <v>0</v>
      </c>
      <c r="K106" s="49">
        <v>2241827</v>
      </c>
      <c r="L106" s="48">
        <v>0</v>
      </c>
      <c r="M106" s="48">
        <v>0</v>
      </c>
      <c r="N106" s="48">
        <v>0</v>
      </c>
      <c r="O106" s="48">
        <v>0</v>
      </c>
      <c r="P106" s="48">
        <v>0</v>
      </c>
      <c r="Q106" s="49">
        <v>2560</v>
      </c>
      <c r="R106" s="48">
        <v>0</v>
      </c>
      <c r="S106" s="48"/>
      <c r="T106" s="48">
        <v>0</v>
      </c>
      <c r="U106" s="48"/>
      <c r="V106" s="48">
        <v>0</v>
      </c>
      <c r="W106" s="48"/>
      <c r="X106" s="48">
        <v>0</v>
      </c>
      <c r="Y106" s="51">
        <v>0</v>
      </c>
      <c r="Z106" s="48">
        <v>0</v>
      </c>
      <c r="AA106" s="49">
        <v>2560</v>
      </c>
      <c r="AB106" s="49">
        <v>185796</v>
      </c>
      <c r="AC106" s="49">
        <v>185796</v>
      </c>
      <c r="AD106" s="23" t="s">
        <v>630</v>
      </c>
      <c r="AE106" s="51">
        <v>257050</v>
      </c>
      <c r="AF106" s="24"/>
    </row>
    <row r="107" spans="1:32" ht="19.5" customHeight="1">
      <c r="A107" s="48">
        <v>64</v>
      </c>
      <c r="B107" s="49">
        <v>406697</v>
      </c>
      <c r="C107" s="49">
        <v>262000</v>
      </c>
      <c r="D107" s="49">
        <v>50000</v>
      </c>
      <c r="E107" s="48">
        <v>0</v>
      </c>
      <c r="F107" s="48">
        <v>0</v>
      </c>
      <c r="G107" s="48">
        <v>0</v>
      </c>
      <c r="H107" s="49">
        <v>1177138</v>
      </c>
      <c r="I107" s="48">
        <v>0</v>
      </c>
      <c r="J107" s="48">
        <v>0</v>
      </c>
      <c r="K107" s="49">
        <v>1890000</v>
      </c>
      <c r="L107" s="48">
        <v>0</v>
      </c>
      <c r="M107" s="48">
        <v>0</v>
      </c>
      <c r="N107" s="48">
        <v>0</v>
      </c>
      <c r="O107" s="48">
        <v>0</v>
      </c>
      <c r="P107" s="48">
        <v>0</v>
      </c>
      <c r="Q107" s="49">
        <v>5835</v>
      </c>
      <c r="R107" s="48">
        <v>0</v>
      </c>
      <c r="S107" s="48"/>
      <c r="T107" s="48">
        <v>435</v>
      </c>
      <c r="U107" s="48"/>
      <c r="V107" s="48">
        <v>0</v>
      </c>
      <c r="W107" s="48"/>
      <c r="X107" s="48">
        <v>0</v>
      </c>
      <c r="Y107" s="51">
        <v>870</v>
      </c>
      <c r="Z107" s="48">
        <v>435</v>
      </c>
      <c r="AA107" s="49">
        <v>5400</v>
      </c>
      <c r="AB107" s="49">
        <v>178787</v>
      </c>
      <c r="AC107" s="49">
        <v>180527</v>
      </c>
      <c r="AD107" s="23" t="s">
        <v>631</v>
      </c>
      <c r="AE107" s="51">
        <v>257060</v>
      </c>
      <c r="AF107" s="24"/>
    </row>
    <row r="108" spans="1:32" ht="19.5" customHeight="1">
      <c r="A108" s="48">
        <v>282</v>
      </c>
      <c r="B108" s="49">
        <v>780870</v>
      </c>
      <c r="C108" s="49">
        <v>487000</v>
      </c>
      <c r="D108" s="49">
        <v>100000</v>
      </c>
      <c r="E108" s="48">
        <v>0</v>
      </c>
      <c r="F108" s="48">
        <v>0</v>
      </c>
      <c r="G108" s="48">
        <v>0</v>
      </c>
      <c r="H108" s="49">
        <v>2232079</v>
      </c>
      <c r="I108" s="48">
        <v>0</v>
      </c>
      <c r="J108" s="48">
        <v>0</v>
      </c>
      <c r="K108" s="49">
        <v>3588849</v>
      </c>
      <c r="L108" s="48">
        <v>0</v>
      </c>
      <c r="M108" s="48">
        <v>0</v>
      </c>
      <c r="N108" s="48">
        <v>0</v>
      </c>
      <c r="O108" s="48">
        <v>0</v>
      </c>
      <c r="P108" s="48">
        <v>0</v>
      </c>
      <c r="Q108" s="49">
        <v>11100</v>
      </c>
      <c r="R108" s="48">
        <v>0</v>
      </c>
      <c r="S108" s="48"/>
      <c r="T108" s="48">
        <v>500</v>
      </c>
      <c r="U108" s="48"/>
      <c r="V108" s="48">
        <v>0</v>
      </c>
      <c r="W108" s="48"/>
      <c r="X108" s="48">
        <v>0</v>
      </c>
      <c r="Y108" s="53">
        <v>1000</v>
      </c>
      <c r="Z108" s="48">
        <v>500</v>
      </c>
      <c r="AA108" s="49">
        <v>10600</v>
      </c>
      <c r="AB108" s="49">
        <v>764284</v>
      </c>
      <c r="AC108" s="49">
        <v>766284</v>
      </c>
      <c r="AD108" s="23" t="s">
        <v>632</v>
      </c>
      <c r="AE108" s="51">
        <v>257070</v>
      </c>
      <c r="AF108" s="24"/>
    </row>
    <row r="109" spans="1:32" ht="19.5" customHeight="1">
      <c r="A109" s="48">
        <v>288</v>
      </c>
      <c r="B109" s="49">
        <v>859258</v>
      </c>
      <c r="C109" s="49">
        <v>381800</v>
      </c>
      <c r="D109" s="49">
        <v>100000</v>
      </c>
      <c r="E109" s="48">
        <v>0</v>
      </c>
      <c r="F109" s="48">
        <v>0</v>
      </c>
      <c r="G109" s="48">
        <v>0</v>
      </c>
      <c r="H109" s="49">
        <v>2696249</v>
      </c>
      <c r="I109" s="48">
        <v>0</v>
      </c>
      <c r="J109" s="48">
        <v>0</v>
      </c>
      <c r="K109" s="49">
        <v>4023707</v>
      </c>
      <c r="L109" s="48">
        <v>0</v>
      </c>
      <c r="M109" s="48">
        <v>0</v>
      </c>
      <c r="N109" s="48">
        <v>0</v>
      </c>
      <c r="O109" s="48">
        <v>0</v>
      </c>
      <c r="P109" s="48">
        <v>0</v>
      </c>
      <c r="Q109" s="49">
        <v>13600</v>
      </c>
      <c r="R109" s="48">
        <v>0</v>
      </c>
      <c r="S109" s="48"/>
      <c r="T109" s="49">
        <v>3000</v>
      </c>
      <c r="U109" s="49"/>
      <c r="V109" s="48">
        <v>0</v>
      </c>
      <c r="W109" s="48"/>
      <c r="X109" s="48">
        <v>0</v>
      </c>
      <c r="Y109" s="53">
        <v>6000</v>
      </c>
      <c r="Z109" s="49">
        <v>3000</v>
      </c>
      <c r="AA109" s="49">
        <v>10600</v>
      </c>
      <c r="AB109" s="49">
        <v>759000</v>
      </c>
      <c r="AC109" s="49">
        <v>771000</v>
      </c>
      <c r="AD109" s="23" t="s">
        <v>633</v>
      </c>
      <c r="AE109" s="51">
        <v>257080</v>
      </c>
      <c r="AF109" s="24"/>
    </row>
    <row r="110" spans="1:32" ht="19.5" customHeight="1">
      <c r="A110" s="48">
        <v>160</v>
      </c>
      <c r="B110" s="49">
        <v>761110</v>
      </c>
      <c r="C110" s="49">
        <v>368000</v>
      </c>
      <c r="D110" s="49">
        <v>80000</v>
      </c>
      <c r="E110" s="48">
        <v>0</v>
      </c>
      <c r="F110" s="48">
        <v>0</v>
      </c>
      <c r="G110" s="48">
        <v>0</v>
      </c>
      <c r="H110" s="49">
        <v>3032583</v>
      </c>
      <c r="I110" s="48">
        <v>0</v>
      </c>
      <c r="J110" s="48">
        <v>0</v>
      </c>
      <c r="K110" s="49">
        <v>4230047</v>
      </c>
      <c r="L110" s="48">
        <v>0</v>
      </c>
      <c r="M110" s="48">
        <v>0</v>
      </c>
      <c r="N110" s="48">
        <v>0</v>
      </c>
      <c r="O110" s="48">
        <v>0</v>
      </c>
      <c r="P110" s="48">
        <v>0</v>
      </c>
      <c r="Q110" s="49">
        <v>11646</v>
      </c>
      <c r="R110" s="48">
        <v>0</v>
      </c>
      <c r="S110" s="48"/>
      <c r="T110" s="48">
        <v>250</v>
      </c>
      <c r="U110" s="48"/>
      <c r="V110" s="48">
        <v>0</v>
      </c>
      <c r="W110" s="48"/>
      <c r="X110" s="48">
        <v>0</v>
      </c>
      <c r="Y110" s="51">
        <v>500</v>
      </c>
      <c r="Z110" s="48">
        <v>250</v>
      </c>
      <c r="AA110" s="49">
        <v>11396</v>
      </c>
      <c r="AB110" s="49">
        <v>294228</v>
      </c>
      <c r="AC110" s="49">
        <v>295228</v>
      </c>
      <c r="AD110" s="23" t="s">
        <v>634</v>
      </c>
      <c r="AE110" s="51">
        <v>257090</v>
      </c>
      <c r="AF110" s="24"/>
    </row>
    <row r="111" spans="1:32" ht="19.5" customHeight="1">
      <c r="A111" s="48">
        <v>472</v>
      </c>
      <c r="B111" s="49">
        <v>908091</v>
      </c>
      <c r="C111" s="49">
        <v>450000</v>
      </c>
      <c r="D111" s="49">
        <v>100000</v>
      </c>
      <c r="E111" s="48">
        <v>0</v>
      </c>
      <c r="F111" s="48">
        <v>0</v>
      </c>
      <c r="G111" s="48">
        <v>0</v>
      </c>
      <c r="H111" s="49">
        <v>3570892</v>
      </c>
      <c r="I111" s="48">
        <v>0</v>
      </c>
      <c r="J111" s="48">
        <v>0</v>
      </c>
      <c r="K111" s="49">
        <v>4971787</v>
      </c>
      <c r="L111" s="48">
        <v>0</v>
      </c>
      <c r="M111" s="48">
        <v>0</v>
      </c>
      <c r="N111" s="49">
        <v>50000</v>
      </c>
      <c r="O111" s="48">
        <v>0</v>
      </c>
      <c r="P111" s="48">
        <v>0</v>
      </c>
      <c r="Q111" s="49">
        <v>7196</v>
      </c>
      <c r="R111" s="48">
        <v>0</v>
      </c>
      <c r="S111" s="48"/>
      <c r="T111" s="49">
        <v>2500</v>
      </c>
      <c r="U111" s="49"/>
      <c r="V111" s="48">
        <v>0</v>
      </c>
      <c r="W111" s="48"/>
      <c r="X111" s="48">
        <v>0</v>
      </c>
      <c r="Y111" s="53">
        <v>5000</v>
      </c>
      <c r="Z111" s="49">
        <v>2500</v>
      </c>
      <c r="AA111" s="49">
        <v>4696</v>
      </c>
      <c r="AB111" s="49">
        <v>458745</v>
      </c>
      <c r="AC111" s="49">
        <v>468745</v>
      </c>
      <c r="AD111" s="23" t="s">
        <v>635</v>
      </c>
      <c r="AE111" s="51">
        <v>257110</v>
      </c>
      <c r="AF111" s="24"/>
    </row>
    <row r="112" spans="1:32" ht="19.5" customHeight="1">
      <c r="A112" s="49">
        <v>1185</v>
      </c>
      <c r="B112" s="49">
        <v>1393435</v>
      </c>
      <c r="C112" s="49">
        <v>757998</v>
      </c>
      <c r="D112" s="49">
        <v>110000</v>
      </c>
      <c r="E112" s="48">
        <v>0</v>
      </c>
      <c r="F112" s="48">
        <v>0</v>
      </c>
      <c r="G112" s="48">
        <v>0</v>
      </c>
      <c r="H112" s="49">
        <v>7742314</v>
      </c>
      <c r="I112" s="48">
        <v>0</v>
      </c>
      <c r="J112" s="48">
        <v>0</v>
      </c>
      <c r="K112" s="49">
        <v>9974998</v>
      </c>
      <c r="L112" s="48">
        <v>0</v>
      </c>
      <c r="M112" s="48">
        <v>0</v>
      </c>
      <c r="N112" s="48">
        <v>0</v>
      </c>
      <c r="O112" s="48">
        <v>0</v>
      </c>
      <c r="P112" s="48">
        <v>0</v>
      </c>
      <c r="Q112" s="49">
        <v>28749</v>
      </c>
      <c r="R112" s="48">
        <v>0</v>
      </c>
      <c r="S112" s="48"/>
      <c r="T112" s="49">
        <v>5285</v>
      </c>
      <c r="U112" s="49"/>
      <c r="V112" s="48">
        <v>0</v>
      </c>
      <c r="W112" s="48"/>
      <c r="X112" s="48">
        <v>0</v>
      </c>
      <c r="Y112" s="53">
        <v>10570</v>
      </c>
      <c r="Z112" s="49">
        <v>5285</v>
      </c>
      <c r="AA112" s="49">
        <v>23464</v>
      </c>
      <c r="AB112" s="49">
        <v>1081140</v>
      </c>
      <c r="AC112" s="49">
        <v>1102280</v>
      </c>
      <c r="AD112" s="23" t="s">
        <v>636</v>
      </c>
      <c r="AE112" s="51">
        <v>257120</v>
      </c>
      <c r="AF112" s="24"/>
    </row>
    <row r="113" spans="1:32" ht="19.5" customHeight="1">
      <c r="A113" s="48">
        <v>580</v>
      </c>
      <c r="B113" s="49">
        <v>389238</v>
      </c>
      <c r="C113" s="49">
        <v>132962</v>
      </c>
      <c r="D113" s="49">
        <v>40000</v>
      </c>
      <c r="E113" s="48">
        <v>0</v>
      </c>
      <c r="F113" s="48">
        <v>0</v>
      </c>
      <c r="G113" s="48">
        <v>0</v>
      </c>
      <c r="H113" s="49">
        <v>1227200</v>
      </c>
      <c r="I113" s="48">
        <v>0</v>
      </c>
      <c r="J113" s="48">
        <v>0</v>
      </c>
      <c r="K113" s="49">
        <v>1777500</v>
      </c>
      <c r="L113" s="48">
        <v>0</v>
      </c>
      <c r="M113" s="48">
        <v>0</v>
      </c>
      <c r="N113" s="48">
        <v>0</v>
      </c>
      <c r="O113" s="48">
        <v>0</v>
      </c>
      <c r="P113" s="48">
        <v>0</v>
      </c>
      <c r="Q113" s="49">
        <v>11900</v>
      </c>
      <c r="R113" s="48">
        <v>0</v>
      </c>
      <c r="S113" s="48"/>
      <c r="T113" s="48">
        <v>0</v>
      </c>
      <c r="U113" s="48"/>
      <c r="V113" s="48">
        <v>0</v>
      </c>
      <c r="W113" s="48"/>
      <c r="X113" s="48">
        <v>0</v>
      </c>
      <c r="Y113" s="51">
        <v>0</v>
      </c>
      <c r="Z113" s="48">
        <v>0</v>
      </c>
      <c r="AA113" s="49">
        <v>11900</v>
      </c>
      <c r="AB113" s="49">
        <v>292375</v>
      </c>
      <c r="AC113" s="49">
        <v>292375</v>
      </c>
      <c r="AD113" s="23" t="s">
        <v>637</v>
      </c>
      <c r="AE113" s="51">
        <v>257130</v>
      </c>
      <c r="AF113" s="24"/>
    </row>
    <row r="114" spans="1:32" ht="19.5" customHeight="1">
      <c r="A114" s="48">
        <v>411</v>
      </c>
      <c r="B114" s="49">
        <v>370443</v>
      </c>
      <c r="C114" s="49">
        <v>127000</v>
      </c>
      <c r="D114" s="49">
        <v>50000</v>
      </c>
      <c r="E114" s="48">
        <v>0</v>
      </c>
      <c r="F114" s="48">
        <v>0</v>
      </c>
      <c r="G114" s="48">
        <v>0</v>
      </c>
      <c r="H114" s="49">
        <v>1038331</v>
      </c>
      <c r="I114" s="48">
        <v>0</v>
      </c>
      <c r="J114" s="48">
        <v>0</v>
      </c>
      <c r="K114" s="49">
        <v>1582721</v>
      </c>
      <c r="L114" s="48">
        <v>0</v>
      </c>
      <c r="M114" s="48">
        <v>0</v>
      </c>
      <c r="N114" s="48">
        <v>0</v>
      </c>
      <c r="O114" s="48">
        <v>0</v>
      </c>
      <c r="P114" s="48">
        <v>0</v>
      </c>
      <c r="Q114" s="49">
        <v>3053</v>
      </c>
      <c r="R114" s="48">
        <v>0</v>
      </c>
      <c r="S114" s="48"/>
      <c r="T114" s="48">
        <v>0</v>
      </c>
      <c r="U114" s="48"/>
      <c r="V114" s="48">
        <v>0</v>
      </c>
      <c r="W114" s="48"/>
      <c r="X114" s="48">
        <v>0</v>
      </c>
      <c r="Y114" s="51">
        <v>0</v>
      </c>
      <c r="Z114" s="48">
        <v>0</v>
      </c>
      <c r="AA114" s="49">
        <v>3053</v>
      </c>
      <c r="AB114" s="49">
        <v>310904</v>
      </c>
      <c r="AC114" s="49">
        <v>310904</v>
      </c>
      <c r="AD114" s="25" t="s">
        <v>638</v>
      </c>
      <c r="AE114" s="51">
        <v>257140</v>
      </c>
      <c r="AF114" s="24"/>
    </row>
    <row r="115" spans="1:32" ht="19.5" customHeight="1">
      <c r="A115" s="49">
        <v>1893</v>
      </c>
      <c r="B115" s="49">
        <v>183119</v>
      </c>
      <c r="C115" s="49">
        <v>192742</v>
      </c>
      <c r="D115" s="49">
        <v>30000</v>
      </c>
      <c r="E115" s="48">
        <v>0</v>
      </c>
      <c r="F115" s="48">
        <v>0</v>
      </c>
      <c r="G115" s="49">
        <v>25980</v>
      </c>
      <c r="H115" s="49">
        <v>704435</v>
      </c>
      <c r="I115" s="48">
        <v>0</v>
      </c>
      <c r="J115" s="48">
        <v>0</v>
      </c>
      <c r="K115" s="49">
        <v>1133354</v>
      </c>
      <c r="L115" s="48">
        <v>0</v>
      </c>
      <c r="M115" s="48">
        <v>0</v>
      </c>
      <c r="N115" s="48">
        <v>0</v>
      </c>
      <c r="O115" s="48">
        <v>0</v>
      </c>
      <c r="P115" s="48">
        <v>0</v>
      </c>
      <c r="Q115" s="49">
        <v>2922</v>
      </c>
      <c r="R115" s="48">
        <v>0</v>
      </c>
      <c r="S115" s="48"/>
      <c r="T115" s="48">
        <v>500</v>
      </c>
      <c r="U115" s="48"/>
      <c r="V115" s="48">
        <v>0</v>
      </c>
      <c r="W115" s="48"/>
      <c r="X115" s="48">
        <v>0</v>
      </c>
      <c r="Y115" s="50">
        <v>1000</v>
      </c>
      <c r="Z115" s="48">
        <v>500</v>
      </c>
      <c r="AA115" s="49">
        <v>2422</v>
      </c>
      <c r="AB115" s="49">
        <v>216576</v>
      </c>
      <c r="AC115" s="49">
        <v>218576</v>
      </c>
      <c r="AD115" s="23" t="s">
        <v>639</v>
      </c>
      <c r="AE115" s="51">
        <v>257150</v>
      </c>
      <c r="AF115" s="27"/>
    </row>
    <row r="116" spans="1:32" ht="19.5" customHeight="1">
      <c r="A116" s="48">
        <v>153</v>
      </c>
      <c r="B116" s="49">
        <v>415974</v>
      </c>
      <c r="C116" s="49">
        <v>247500</v>
      </c>
      <c r="D116" s="49">
        <v>50000</v>
      </c>
      <c r="E116" s="48">
        <v>0</v>
      </c>
      <c r="F116" s="48">
        <v>0</v>
      </c>
      <c r="G116" s="48">
        <v>0</v>
      </c>
      <c r="H116" s="49">
        <v>1844439</v>
      </c>
      <c r="I116" s="48">
        <v>0</v>
      </c>
      <c r="J116" s="48">
        <v>0</v>
      </c>
      <c r="K116" s="49">
        <v>2548594</v>
      </c>
      <c r="L116" s="48">
        <v>0</v>
      </c>
      <c r="M116" s="48">
        <v>0</v>
      </c>
      <c r="N116" s="48">
        <v>0</v>
      </c>
      <c r="O116" s="48">
        <v>0</v>
      </c>
      <c r="P116" s="48">
        <v>0</v>
      </c>
      <c r="Q116" s="49">
        <v>9319</v>
      </c>
      <c r="R116" s="48">
        <v>0</v>
      </c>
      <c r="S116" s="48"/>
      <c r="T116" s="48">
        <v>300</v>
      </c>
      <c r="U116" s="48"/>
      <c r="V116" s="48">
        <v>0</v>
      </c>
      <c r="W116" s="48"/>
      <c r="X116" s="48">
        <v>0</v>
      </c>
      <c r="Y116" s="51">
        <v>600</v>
      </c>
      <c r="Z116" s="48">
        <v>300</v>
      </c>
      <c r="AA116" s="49">
        <v>9019</v>
      </c>
      <c r="AB116" s="49">
        <v>505787</v>
      </c>
      <c r="AC116" s="49">
        <v>506987</v>
      </c>
      <c r="AD116" s="23" t="s">
        <v>640</v>
      </c>
      <c r="AE116" s="51">
        <v>257160</v>
      </c>
      <c r="AF116" s="26"/>
    </row>
    <row r="117" spans="1:32" ht="19.5" customHeight="1">
      <c r="A117" s="48">
        <v>102</v>
      </c>
      <c r="B117" s="49">
        <v>181861</v>
      </c>
      <c r="C117" s="49">
        <v>170000</v>
      </c>
      <c r="D117" s="49">
        <v>30000</v>
      </c>
      <c r="E117" s="48">
        <v>0</v>
      </c>
      <c r="F117" s="48">
        <v>0</v>
      </c>
      <c r="G117" s="48">
        <v>0</v>
      </c>
      <c r="H117" s="49">
        <v>626535</v>
      </c>
      <c r="I117" s="48">
        <v>0</v>
      </c>
      <c r="J117" s="48">
        <v>0</v>
      </c>
      <c r="K117" s="49">
        <v>1003142</v>
      </c>
      <c r="L117" s="48">
        <v>0</v>
      </c>
      <c r="M117" s="48">
        <v>0</v>
      </c>
      <c r="N117" s="48">
        <v>0</v>
      </c>
      <c r="O117" s="48">
        <v>0</v>
      </c>
      <c r="P117" s="48">
        <v>0</v>
      </c>
      <c r="Q117" s="49">
        <v>5254</v>
      </c>
      <c r="R117" s="48">
        <v>0</v>
      </c>
      <c r="S117" s="48"/>
      <c r="T117" s="48">
        <v>0</v>
      </c>
      <c r="U117" s="48"/>
      <c r="V117" s="48">
        <v>0</v>
      </c>
      <c r="W117" s="48"/>
      <c r="X117" s="48">
        <v>0</v>
      </c>
      <c r="Y117" s="51">
        <v>0</v>
      </c>
      <c r="Z117" s="48">
        <v>0</v>
      </c>
      <c r="AA117" s="49">
        <v>5254</v>
      </c>
      <c r="AB117" s="49">
        <v>133151</v>
      </c>
      <c r="AC117" s="49">
        <v>133151</v>
      </c>
      <c r="AD117" s="23" t="s">
        <v>641</v>
      </c>
      <c r="AE117" s="51">
        <v>257170</v>
      </c>
      <c r="AF117" s="24"/>
    </row>
    <row r="118" spans="1:32" ht="19.5" customHeight="1">
      <c r="A118" s="48">
        <v>63</v>
      </c>
      <c r="B118" s="49">
        <v>139456</v>
      </c>
      <c r="C118" s="49">
        <v>132013</v>
      </c>
      <c r="D118" s="49">
        <v>30000</v>
      </c>
      <c r="E118" s="48">
        <v>0</v>
      </c>
      <c r="F118" s="48">
        <v>0</v>
      </c>
      <c r="G118" s="48">
        <v>0</v>
      </c>
      <c r="H118" s="49">
        <v>458393</v>
      </c>
      <c r="I118" s="48">
        <v>0</v>
      </c>
      <c r="J118" s="48">
        <v>0</v>
      </c>
      <c r="K118" s="49">
        <v>758771</v>
      </c>
      <c r="L118" s="48">
        <v>0</v>
      </c>
      <c r="M118" s="48">
        <v>0</v>
      </c>
      <c r="N118" s="48">
        <v>0</v>
      </c>
      <c r="O118" s="48">
        <v>0</v>
      </c>
      <c r="P118" s="48">
        <v>0</v>
      </c>
      <c r="Q118" s="49">
        <v>1091</v>
      </c>
      <c r="R118" s="48">
        <v>0</v>
      </c>
      <c r="S118" s="48"/>
      <c r="T118" s="48">
        <v>0</v>
      </c>
      <c r="U118" s="48"/>
      <c r="V118" s="48">
        <v>0</v>
      </c>
      <c r="W118" s="48"/>
      <c r="X118" s="48">
        <v>0</v>
      </c>
      <c r="Y118" s="51">
        <v>0</v>
      </c>
      <c r="Z118" s="48">
        <v>0</v>
      </c>
      <c r="AA118" s="49">
        <v>1091</v>
      </c>
      <c r="AB118" s="49">
        <v>125172</v>
      </c>
      <c r="AC118" s="49">
        <v>125172</v>
      </c>
      <c r="AD118" s="23" t="s">
        <v>642</v>
      </c>
      <c r="AE118" s="51">
        <v>257180</v>
      </c>
      <c r="AF118" s="24"/>
    </row>
    <row r="119" spans="1:32" ht="19.5" customHeight="1">
      <c r="A119" s="48">
        <v>324</v>
      </c>
      <c r="B119" s="49">
        <v>730173</v>
      </c>
      <c r="C119" s="49">
        <v>421200</v>
      </c>
      <c r="D119" s="49">
        <v>70000</v>
      </c>
      <c r="E119" s="48">
        <v>0</v>
      </c>
      <c r="F119" s="48">
        <v>0</v>
      </c>
      <c r="G119" s="48">
        <v>0</v>
      </c>
      <c r="H119" s="49">
        <v>2182627</v>
      </c>
      <c r="I119" s="48">
        <v>0</v>
      </c>
      <c r="J119" s="48">
        <v>0</v>
      </c>
      <c r="K119" s="49">
        <v>3398414</v>
      </c>
      <c r="L119" s="48">
        <v>0</v>
      </c>
      <c r="M119" s="48">
        <v>0</v>
      </c>
      <c r="N119" s="48">
        <v>0</v>
      </c>
      <c r="O119" s="48">
        <v>0</v>
      </c>
      <c r="P119" s="48">
        <v>0</v>
      </c>
      <c r="Q119" s="49">
        <v>5586</v>
      </c>
      <c r="R119" s="48">
        <v>0</v>
      </c>
      <c r="S119" s="48"/>
      <c r="T119" s="48">
        <v>846</v>
      </c>
      <c r="U119" s="48"/>
      <c r="V119" s="48">
        <v>0</v>
      </c>
      <c r="W119" s="48"/>
      <c r="X119" s="48">
        <v>0</v>
      </c>
      <c r="Y119" s="50">
        <v>1692</v>
      </c>
      <c r="Z119" s="48">
        <v>846</v>
      </c>
      <c r="AA119" s="49">
        <v>4740</v>
      </c>
      <c r="AB119" s="49">
        <v>228360</v>
      </c>
      <c r="AC119" s="49">
        <v>231744</v>
      </c>
      <c r="AD119" s="23" t="s">
        <v>643</v>
      </c>
      <c r="AE119" s="51">
        <v>257190</v>
      </c>
      <c r="AF119" s="24"/>
    </row>
    <row r="120" spans="1:32" ht="19.5" customHeight="1">
      <c r="A120" s="48">
        <v>384</v>
      </c>
      <c r="B120" s="49">
        <v>601389</v>
      </c>
      <c r="C120" s="49">
        <v>725000</v>
      </c>
      <c r="D120" s="49">
        <v>50000</v>
      </c>
      <c r="E120" s="48">
        <v>0</v>
      </c>
      <c r="F120" s="48">
        <v>0</v>
      </c>
      <c r="G120" s="48">
        <v>0</v>
      </c>
      <c r="H120" s="49">
        <v>2923011</v>
      </c>
      <c r="I120" s="48">
        <v>0</v>
      </c>
      <c r="J120" s="48">
        <v>0</v>
      </c>
      <c r="K120" s="49">
        <v>4295000</v>
      </c>
      <c r="L120" s="48">
        <v>0</v>
      </c>
      <c r="M120" s="48">
        <v>0</v>
      </c>
      <c r="N120" s="48">
        <v>0</v>
      </c>
      <c r="O120" s="48">
        <v>0</v>
      </c>
      <c r="P120" s="48">
        <v>0</v>
      </c>
      <c r="Q120" s="49">
        <v>4400</v>
      </c>
      <c r="R120" s="48">
        <v>0</v>
      </c>
      <c r="S120" s="48"/>
      <c r="T120" s="49">
        <v>1700</v>
      </c>
      <c r="U120" s="49"/>
      <c r="V120" s="48">
        <v>0</v>
      </c>
      <c r="W120" s="48"/>
      <c r="X120" s="48">
        <v>0</v>
      </c>
      <c r="Y120" s="50">
        <v>3400</v>
      </c>
      <c r="Z120" s="49">
        <v>1700</v>
      </c>
      <c r="AA120" s="49">
        <v>2700</v>
      </c>
      <c r="AB120" s="49">
        <v>267900</v>
      </c>
      <c r="AC120" s="49">
        <v>274700</v>
      </c>
      <c r="AD120" s="25" t="s">
        <v>644</v>
      </c>
      <c r="AE120" s="51">
        <v>257210</v>
      </c>
      <c r="AF120" s="21"/>
    </row>
    <row r="121" spans="1:32" ht="19.5" customHeight="1">
      <c r="A121" s="48">
        <v>116</v>
      </c>
      <c r="B121" s="49">
        <v>129329</v>
      </c>
      <c r="C121" s="49">
        <v>88400</v>
      </c>
      <c r="D121" s="49">
        <v>30000</v>
      </c>
      <c r="E121" s="48">
        <v>0</v>
      </c>
      <c r="F121" s="48">
        <v>0</v>
      </c>
      <c r="G121" s="48">
        <v>0</v>
      </c>
      <c r="H121" s="49">
        <v>389752</v>
      </c>
      <c r="I121" s="48">
        <v>0</v>
      </c>
      <c r="J121" s="48">
        <v>0</v>
      </c>
      <c r="K121" s="49">
        <v>632831</v>
      </c>
      <c r="L121" s="48">
        <v>0</v>
      </c>
      <c r="M121" s="48">
        <v>0</v>
      </c>
      <c r="N121" s="48">
        <v>0</v>
      </c>
      <c r="O121" s="48">
        <v>0</v>
      </c>
      <c r="P121" s="48">
        <v>0</v>
      </c>
      <c r="Q121" s="49">
        <v>4650</v>
      </c>
      <c r="R121" s="48">
        <v>0</v>
      </c>
      <c r="S121" s="48"/>
      <c r="T121" s="48">
        <v>0</v>
      </c>
      <c r="U121" s="48"/>
      <c r="V121" s="48">
        <v>0</v>
      </c>
      <c r="W121" s="48"/>
      <c r="X121" s="48">
        <v>0</v>
      </c>
      <c r="Y121" s="51">
        <v>0</v>
      </c>
      <c r="Z121" s="48">
        <v>0</v>
      </c>
      <c r="AA121" s="49">
        <v>4650</v>
      </c>
      <c r="AB121" s="49">
        <v>88027</v>
      </c>
      <c r="AC121" s="49">
        <v>88027</v>
      </c>
      <c r="AD121" s="25" t="s">
        <v>645</v>
      </c>
      <c r="AE121" s="51">
        <v>257220</v>
      </c>
      <c r="AF121" s="24"/>
    </row>
    <row r="122" spans="1:32" ht="19.5" customHeight="1">
      <c r="A122" s="48">
        <v>137</v>
      </c>
      <c r="B122" s="49">
        <v>726844</v>
      </c>
      <c r="C122" s="49">
        <v>290000</v>
      </c>
      <c r="D122" s="49">
        <v>80000</v>
      </c>
      <c r="E122" s="48">
        <v>0</v>
      </c>
      <c r="F122" s="48">
        <v>0</v>
      </c>
      <c r="G122" s="48">
        <v>0</v>
      </c>
      <c r="H122" s="49">
        <v>2813306</v>
      </c>
      <c r="I122" s="48">
        <v>0</v>
      </c>
      <c r="J122" s="48">
        <v>0</v>
      </c>
      <c r="K122" s="49">
        <v>3900000</v>
      </c>
      <c r="L122" s="48">
        <v>0</v>
      </c>
      <c r="M122" s="48">
        <v>0</v>
      </c>
      <c r="N122" s="48">
        <v>0</v>
      </c>
      <c r="O122" s="48">
        <v>0</v>
      </c>
      <c r="P122" s="48">
        <v>0</v>
      </c>
      <c r="Q122" s="49">
        <v>10150</v>
      </c>
      <c r="R122" s="48">
        <v>0</v>
      </c>
      <c r="S122" s="48"/>
      <c r="T122" s="49">
        <v>3250</v>
      </c>
      <c r="U122" s="49"/>
      <c r="V122" s="48">
        <v>0</v>
      </c>
      <c r="W122" s="48"/>
      <c r="X122" s="48">
        <v>0</v>
      </c>
      <c r="Y122" s="50">
        <v>6500</v>
      </c>
      <c r="Z122" s="49">
        <v>3250</v>
      </c>
      <c r="AA122" s="49">
        <v>6900</v>
      </c>
      <c r="AB122" s="49">
        <v>751500</v>
      </c>
      <c r="AC122" s="49">
        <v>764500</v>
      </c>
      <c r="AD122" s="23" t="s">
        <v>646</v>
      </c>
      <c r="AE122" s="51">
        <v>257230</v>
      </c>
      <c r="AF122" s="24"/>
    </row>
    <row r="123" spans="1:32" ht="19.5" customHeight="1">
      <c r="A123" s="48">
        <v>217</v>
      </c>
      <c r="B123" s="49">
        <v>800773</v>
      </c>
      <c r="C123" s="49">
        <v>828245</v>
      </c>
      <c r="D123" s="49">
        <v>100000</v>
      </c>
      <c r="E123" s="48">
        <v>0</v>
      </c>
      <c r="F123" s="48">
        <v>0</v>
      </c>
      <c r="G123" s="48">
        <v>0</v>
      </c>
      <c r="H123" s="49">
        <v>4414119</v>
      </c>
      <c r="I123" s="48">
        <v>0</v>
      </c>
      <c r="J123" s="48">
        <v>0</v>
      </c>
      <c r="K123" s="49">
        <v>6130387</v>
      </c>
      <c r="L123" s="48">
        <v>0</v>
      </c>
      <c r="M123" s="48">
        <v>0</v>
      </c>
      <c r="N123" s="48">
        <v>0</v>
      </c>
      <c r="O123" s="48">
        <v>0</v>
      </c>
      <c r="P123" s="48">
        <v>0</v>
      </c>
      <c r="Q123" s="49">
        <v>12750</v>
      </c>
      <c r="R123" s="48">
        <v>0</v>
      </c>
      <c r="S123" s="48"/>
      <c r="T123" s="49">
        <v>1250</v>
      </c>
      <c r="U123" s="49"/>
      <c r="V123" s="48">
        <v>0</v>
      </c>
      <c r="W123" s="48"/>
      <c r="X123" s="48">
        <v>0</v>
      </c>
      <c r="Y123" s="50">
        <v>2500</v>
      </c>
      <c r="Z123" s="49">
        <v>1250</v>
      </c>
      <c r="AA123" s="49">
        <v>11500</v>
      </c>
      <c r="AB123" s="49">
        <v>311279</v>
      </c>
      <c r="AC123" s="49">
        <v>316279</v>
      </c>
      <c r="AD123" s="23" t="s">
        <v>647</v>
      </c>
      <c r="AE123" s="51">
        <v>257240</v>
      </c>
      <c r="AF123" s="24"/>
    </row>
    <row r="124" spans="1:32" ht="19.5" customHeight="1">
      <c r="A124" s="48">
        <v>257</v>
      </c>
      <c r="B124" s="48">
        <v>0</v>
      </c>
      <c r="C124" s="49">
        <v>125000</v>
      </c>
      <c r="D124" s="49">
        <v>30000</v>
      </c>
      <c r="E124" s="48">
        <v>0</v>
      </c>
      <c r="F124" s="48">
        <v>0</v>
      </c>
      <c r="G124" s="48">
        <v>0</v>
      </c>
      <c r="H124" s="49">
        <v>1070656</v>
      </c>
      <c r="I124" s="48">
        <v>0</v>
      </c>
      <c r="J124" s="48">
        <v>0</v>
      </c>
      <c r="K124" s="49">
        <v>1219706</v>
      </c>
      <c r="L124" s="48">
        <v>0</v>
      </c>
      <c r="M124" s="48">
        <v>0</v>
      </c>
      <c r="N124" s="48">
        <v>0</v>
      </c>
      <c r="O124" s="48">
        <v>0</v>
      </c>
      <c r="P124" s="48">
        <v>0</v>
      </c>
      <c r="Q124" s="49">
        <v>5950</v>
      </c>
      <c r="R124" s="48">
        <v>0</v>
      </c>
      <c r="S124" s="48"/>
      <c r="T124" s="48">
        <v>500</v>
      </c>
      <c r="U124" s="48"/>
      <c r="V124" s="48">
        <v>0</v>
      </c>
      <c r="W124" s="48"/>
      <c r="X124" s="48">
        <v>0</v>
      </c>
      <c r="Y124" s="50">
        <v>1000</v>
      </c>
      <c r="Z124" s="48">
        <v>500</v>
      </c>
      <c r="AA124" s="49">
        <v>5450</v>
      </c>
      <c r="AB124" s="49">
        <v>235260</v>
      </c>
      <c r="AC124" s="49">
        <v>237260</v>
      </c>
      <c r="AD124" s="23" t="s">
        <v>648</v>
      </c>
      <c r="AE124" s="51">
        <v>257250</v>
      </c>
      <c r="AF124" s="24"/>
    </row>
    <row r="125" spans="1:32" ht="19.5" customHeight="1">
      <c r="A125" s="48">
        <v>233</v>
      </c>
      <c r="B125" s="48">
        <v>0</v>
      </c>
      <c r="C125" s="49">
        <v>121790</v>
      </c>
      <c r="D125" s="49">
        <v>30000</v>
      </c>
      <c r="E125" s="48">
        <v>0</v>
      </c>
      <c r="F125" s="48">
        <v>0</v>
      </c>
      <c r="G125" s="48">
        <v>0</v>
      </c>
      <c r="H125" s="49">
        <v>1166097</v>
      </c>
      <c r="I125" s="48">
        <v>0</v>
      </c>
      <c r="J125" s="48">
        <v>0</v>
      </c>
      <c r="K125" s="49">
        <v>1296887</v>
      </c>
      <c r="L125" s="48">
        <v>0</v>
      </c>
      <c r="M125" s="48">
        <v>0</v>
      </c>
      <c r="N125" s="48">
        <v>0</v>
      </c>
      <c r="O125" s="48">
        <v>0</v>
      </c>
      <c r="P125" s="48">
        <v>0</v>
      </c>
      <c r="Q125" s="49">
        <v>21000</v>
      </c>
      <c r="R125" s="48">
        <v>0</v>
      </c>
      <c r="S125" s="48"/>
      <c r="T125" s="48">
        <v>500</v>
      </c>
      <c r="U125" s="48"/>
      <c r="V125" s="48">
        <v>0</v>
      </c>
      <c r="W125" s="48"/>
      <c r="X125" s="48">
        <v>0</v>
      </c>
      <c r="Y125" s="50">
        <v>1000</v>
      </c>
      <c r="Z125" s="48">
        <v>500</v>
      </c>
      <c r="AA125" s="49">
        <v>20500</v>
      </c>
      <c r="AB125" s="49">
        <v>220944</v>
      </c>
      <c r="AC125" s="49">
        <v>222944</v>
      </c>
      <c r="AD125" s="23" t="s">
        <v>649</v>
      </c>
      <c r="AE125" s="51">
        <v>257260</v>
      </c>
      <c r="AF125" s="24"/>
    </row>
    <row r="126" spans="1:32" ht="19.5" customHeight="1">
      <c r="A126" s="48">
        <v>0</v>
      </c>
      <c r="B126" s="48">
        <v>0</v>
      </c>
      <c r="C126" s="48">
        <v>0</v>
      </c>
      <c r="D126" s="48">
        <v>0</v>
      </c>
      <c r="E126" s="48">
        <v>0</v>
      </c>
      <c r="F126" s="48">
        <v>0</v>
      </c>
      <c r="G126" s="49">
        <v>40000000</v>
      </c>
      <c r="H126" s="49">
        <v>59205</v>
      </c>
      <c r="I126" s="48">
        <v>0</v>
      </c>
      <c r="J126" s="48">
        <v>0</v>
      </c>
      <c r="K126" s="48">
        <v>0</v>
      </c>
      <c r="L126" s="48">
        <v>0</v>
      </c>
      <c r="M126" s="48">
        <v>0</v>
      </c>
      <c r="N126" s="49">
        <v>40000000</v>
      </c>
      <c r="O126" s="48">
        <v>0</v>
      </c>
      <c r="P126" s="48">
        <v>0</v>
      </c>
      <c r="Q126" s="49">
        <v>59205</v>
      </c>
      <c r="R126" s="48">
        <v>0</v>
      </c>
      <c r="S126" s="48"/>
      <c r="T126" s="48">
        <v>0</v>
      </c>
      <c r="U126" s="48"/>
      <c r="V126" s="48">
        <v>0</v>
      </c>
      <c r="W126" s="48"/>
      <c r="X126" s="48">
        <v>0</v>
      </c>
      <c r="Y126" s="51">
        <v>0</v>
      </c>
      <c r="Z126" s="48">
        <v>0</v>
      </c>
      <c r="AA126" s="49">
        <v>59205</v>
      </c>
      <c r="AB126" s="49">
        <v>111008021</v>
      </c>
      <c r="AC126" s="49">
        <v>111008021</v>
      </c>
      <c r="AD126" s="23" t="s">
        <v>650</v>
      </c>
      <c r="AE126" s="51">
        <v>263500</v>
      </c>
      <c r="AF126" s="24"/>
    </row>
    <row r="127" spans="1:32" ht="19.5" customHeight="1">
      <c r="A127" s="49">
        <v>4596</v>
      </c>
      <c r="B127" s="48">
        <v>0</v>
      </c>
      <c r="C127" s="48">
        <v>0</v>
      </c>
      <c r="D127" s="48">
        <v>0</v>
      </c>
      <c r="E127" s="48">
        <v>0</v>
      </c>
      <c r="F127" s="48">
        <v>0</v>
      </c>
      <c r="G127" s="48">
        <v>0</v>
      </c>
      <c r="H127" s="49">
        <v>66000</v>
      </c>
      <c r="I127" s="48">
        <v>0</v>
      </c>
      <c r="J127" s="48">
        <v>0</v>
      </c>
      <c r="K127" s="49">
        <v>21000</v>
      </c>
      <c r="L127" s="48">
        <v>0</v>
      </c>
      <c r="M127" s="48">
        <v>0</v>
      </c>
      <c r="N127" s="48">
        <v>0</v>
      </c>
      <c r="O127" s="48">
        <v>0</v>
      </c>
      <c r="P127" s="48">
        <v>0</v>
      </c>
      <c r="Q127" s="49">
        <v>45000</v>
      </c>
      <c r="R127" s="48">
        <v>0</v>
      </c>
      <c r="S127" s="48"/>
      <c r="T127" s="48">
        <v>0</v>
      </c>
      <c r="U127" s="48"/>
      <c r="V127" s="48">
        <v>0</v>
      </c>
      <c r="W127" s="48"/>
      <c r="X127" s="49">
        <v>199599</v>
      </c>
      <c r="Y127" s="52">
        <v>399198</v>
      </c>
      <c r="Z127" s="49">
        <v>199599</v>
      </c>
      <c r="AA127" s="49">
        <v>45000</v>
      </c>
      <c r="AB127" s="49">
        <v>1054404</v>
      </c>
      <c r="AC127" s="49">
        <v>1852800</v>
      </c>
      <c r="AD127" s="23" t="s">
        <v>651</v>
      </c>
      <c r="AE127" s="51">
        <v>267000</v>
      </c>
      <c r="AF127" s="24"/>
    </row>
    <row r="128" spans="1:32" ht="19.5" customHeight="1">
      <c r="A128" s="48">
        <v>36</v>
      </c>
      <c r="B128" s="48">
        <v>400</v>
      </c>
      <c r="C128" s="48">
        <v>0</v>
      </c>
      <c r="D128" s="48">
        <v>0</v>
      </c>
      <c r="E128" s="48">
        <v>0</v>
      </c>
      <c r="F128" s="48">
        <v>0</v>
      </c>
      <c r="G128" s="48">
        <v>0</v>
      </c>
      <c r="H128" s="49">
        <v>202100</v>
      </c>
      <c r="I128" s="48">
        <v>0</v>
      </c>
      <c r="J128" s="48">
        <v>0</v>
      </c>
      <c r="K128" s="49">
        <v>200000</v>
      </c>
      <c r="L128" s="48">
        <v>0</v>
      </c>
      <c r="M128" s="48">
        <v>0</v>
      </c>
      <c r="N128" s="48">
        <v>0</v>
      </c>
      <c r="O128" s="48">
        <v>0</v>
      </c>
      <c r="P128" s="48">
        <v>0</v>
      </c>
      <c r="Q128" s="49">
        <v>2500</v>
      </c>
      <c r="R128" s="48">
        <v>0</v>
      </c>
      <c r="S128" s="48"/>
      <c r="T128" s="48">
        <v>0</v>
      </c>
      <c r="U128" s="48"/>
      <c r="V128" s="48">
        <v>0</v>
      </c>
      <c r="W128" s="48"/>
      <c r="X128" s="48">
        <v>0</v>
      </c>
      <c r="Y128" s="51">
        <v>0</v>
      </c>
      <c r="Z128" s="48">
        <v>0</v>
      </c>
      <c r="AA128" s="49">
        <v>2500</v>
      </c>
      <c r="AB128" s="49">
        <v>134217</v>
      </c>
      <c r="AC128" s="49">
        <v>134217</v>
      </c>
      <c r="AD128" s="23" t="s">
        <v>652</v>
      </c>
      <c r="AE128" s="51">
        <v>273500</v>
      </c>
      <c r="AF128" s="24"/>
    </row>
    <row r="129" spans="1:32" ht="19.5" customHeight="1">
      <c r="A129" s="48">
        <v>0</v>
      </c>
      <c r="B129" s="49">
        <v>3869625</v>
      </c>
      <c r="C129" s="48">
        <v>0</v>
      </c>
      <c r="D129" s="48">
        <v>0</v>
      </c>
      <c r="E129" s="48">
        <v>0</v>
      </c>
      <c r="F129" s="48">
        <v>0</v>
      </c>
      <c r="G129" s="48">
        <v>0</v>
      </c>
      <c r="H129" s="49">
        <v>88450000</v>
      </c>
      <c r="I129" s="48">
        <v>0</v>
      </c>
      <c r="J129" s="48">
        <v>0</v>
      </c>
      <c r="K129" s="49">
        <v>91919625</v>
      </c>
      <c r="L129" s="48">
        <v>0</v>
      </c>
      <c r="M129" s="48">
        <v>0</v>
      </c>
      <c r="N129" s="48">
        <v>0</v>
      </c>
      <c r="O129" s="48">
        <v>0</v>
      </c>
      <c r="P129" s="48">
        <v>0</v>
      </c>
      <c r="Q129" s="49">
        <v>400000</v>
      </c>
      <c r="R129" s="48">
        <v>0</v>
      </c>
      <c r="S129" s="48"/>
      <c r="T129" s="49">
        <v>150000</v>
      </c>
      <c r="U129" s="49"/>
      <c r="V129" s="48">
        <v>0</v>
      </c>
      <c r="W129" s="48"/>
      <c r="X129" s="49">
        <v>450000</v>
      </c>
      <c r="Y129" s="52">
        <v>600000</v>
      </c>
      <c r="Z129" s="48">
        <v>0</v>
      </c>
      <c r="AA129" s="49">
        <v>250000</v>
      </c>
      <c r="AB129" s="49">
        <v>259124045</v>
      </c>
      <c r="AC129" s="49">
        <v>260324045</v>
      </c>
      <c r="AD129" s="23" t="s">
        <v>653</v>
      </c>
      <c r="AE129" s="51">
        <v>274000</v>
      </c>
      <c r="AF129" s="24"/>
    </row>
    <row r="130" spans="1:32" ht="19.5" customHeight="1">
      <c r="A130" s="48">
        <v>0</v>
      </c>
      <c r="B130" s="49">
        <v>10938527</v>
      </c>
      <c r="C130" s="48">
        <v>0</v>
      </c>
      <c r="D130" s="48">
        <v>0</v>
      </c>
      <c r="E130" s="48">
        <v>0</v>
      </c>
      <c r="F130" s="48">
        <v>0</v>
      </c>
      <c r="G130" s="48">
        <v>0</v>
      </c>
      <c r="H130" s="49">
        <v>17815000</v>
      </c>
      <c r="I130" s="48">
        <v>0</v>
      </c>
      <c r="J130" s="48">
        <v>0</v>
      </c>
      <c r="K130" s="49">
        <v>24892327</v>
      </c>
      <c r="L130" s="48">
        <v>0</v>
      </c>
      <c r="M130" s="48">
        <v>0</v>
      </c>
      <c r="N130" s="48">
        <v>0</v>
      </c>
      <c r="O130" s="48">
        <v>0</v>
      </c>
      <c r="P130" s="48">
        <v>0</v>
      </c>
      <c r="Q130" s="49">
        <v>3861200</v>
      </c>
      <c r="R130" s="48">
        <v>0</v>
      </c>
      <c r="S130" s="48"/>
      <c r="T130" s="49">
        <v>75000</v>
      </c>
      <c r="U130" s="49"/>
      <c r="V130" s="48">
        <v>0</v>
      </c>
      <c r="W130" s="48"/>
      <c r="X130" s="49">
        <v>175000</v>
      </c>
      <c r="Y130" s="52">
        <v>250000</v>
      </c>
      <c r="Z130" s="48">
        <v>0</v>
      </c>
      <c r="AA130" s="49">
        <v>3786200</v>
      </c>
      <c r="AB130" s="49">
        <v>351555214</v>
      </c>
      <c r="AC130" s="49">
        <v>352055214</v>
      </c>
      <c r="AD130" s="23" t="s">
        <v>654</v>
      </c>
      <c r="AE130" s="51">
        <v>274500</v>
      </c>
      <c r="AF130" s="24"/>
    </row>
    <row r="131" spans="1:32" ht="19.5" customHeight="1">
      <c r="A131" s="49">
        <v>130000</v>
      </c>
      <c r="B131" s="48">
        <v>0</v>
      </c>
      <c r="C131" s="48">
        <v>0</v>
      </c>
      <c r="D131" s="48">
        <v>0</v>
      </c>
      <c r="E131" s="48">
        <v>0</v>
      </c>
      <c r="F131" s="48">
        <v>0</v>
      </c>
      <c r="G131" s="49">
        <v>1200000</v>
      </c>
      <c r="H131" s="49">
        <v>23000000</v>
      </c>
      <c r="I131" s="48">
        <v>0</v>
      </c>
      <c r="J131" s="49">
        <v>553880</v>
      </c>
      <c r="K131" s="48">
        <v>0</v>
      </c>
      <c r="L131" s="48">
        <v>0</v>
      </c>
      <c r="M131" s="48">
        <v>0</v>
      </c>
      <c r="N131" s="48">
        <v>0</v>
      </c>
      <c r="O131" s="49">
        <v>553880</v>
      </c>
      <c r="P131" s="49">
        <v>13100000</v>
      </c>
      <c r="Q131" s="49">
        <v>11100000</v>
      </c>
      <c r="R131" s="48">
        <v>0</v>
      </c>
      <c r="S131" s="48"/>
      <c r="T131" s="49">
        <v>1350000</v>
      </c>
      <c r="U131" s="49"/>
      <c r="V131" s="49">
        <v>150000</v>
      </c>
      <c r="W131" s="49"/>
      <c r="X131" s="48">
        <v>0</v>
      </c>
      <c r="Y131" s="52">
        <v>3000000</v>
      </c>
      <c r="Z131" s="49">
        <v>1500000</v>
      </c>
      <c r="AA131" s="49">
        <v>9750000</v>
      </c>
      <c r="AB131" s="49">
        <v>45000000</v>
      </c>
      <c r="AC131" s="49">
        <v>51000000</v>
      </c>
      <c r="AD131" s="23" t="s">
        <v>655</v>
      </c>
      <c r="AE131" s="51">
        <v>280520</v>
      </c>
      <c r="AF131" s="24"/>
    </row>
    <row r="132" spans="1:32" ht="19.5" customHeight="1">
      <c r="A132" s="48">
        <v>0</v>
      </c>
      <c r="B132" s="48">
        <v>0</v>
      </c>
      <c r="C132" s="48">
        <v>0</v>
      </c>
      <c r="D132" s="48">
        <v>0</v>
      </c>
      <c r="E132" s="48">
        <v>0</v>
      </c>
      <c r="F132" s="48">
        <v>0</v>
      </c>
      <c r="G132" s="48">
        <v>0</v>
      </c>
      <c r="H132" s="48">
        <v>0</v>
      </c>
      <c r="I132" s="48">
        <v>0</v>
      </c>
      <c r="J132" s="48">
        <v>0</v>
      </c>
      <c r="K132" s="48">
        <v>0</v>
      </c>
      <c r="L132" s="48">
        <v>0</v>
      </c>
      <c r="M132" s="48">
        <v>0</v>
      </c>
      <c r="N132" s="48">
        <v>0</v>
      </c>
      <c r="O132" s="48">
        <v>0</v>
      </c>
      <c r="P132" s="48">
        <v>0</v>
      </c>
      <c r="Q132" s="48">
        <v>0</v>
      </c>
      <c r="R132" s="48">
        <v>0</v>
      </c>
      <c r="S132" s="48"/>
      <c r="T132" s="48">
        <v>0</v>
      </c>
      <c r="U132" s="48"/>
      <c r="V132" s="48">
        <v>0</v>
      </c>
      <c r="W132" s="48"/>
      <c r="X132" s="48">
        <v>0</v>
      </c>
      <c r="Y132" s="51">
        <v>0</v>
      </c>
      <c r="Z132" s="48">
        <v>0</v>
      </c>
      <c r="AA132" s="48">
        <v>0</v>
      </c>
      <c r="AB132" s="48">
        <v>0</v>
      </c>
      <c r="AC132" s="48">
        <v>0</v>
      </c>
      <c r="AD132" s="25" t="s">
        <v>656</v>
      </c>
      <c r="AE132" s="51">
        <v>280610</v>
      </c>
      <c r="AF132" s="24"/>
    </row>
    <row r="133" spans="1:32" ht="19.5" customHeight="1">
      <c r="A133" s="49">
        <v>35324</v>
      </c>
      <c r="B133" s="49">
        <v>864836</v>
      </c>
      <c r="C133" s="48">
        <v>0</v>
      </c>
      <c r="D133" s="48">
        <v>0</v>
      </c>
      <c r="E133" s="48">
        <v>0</v>
      </c>
      <c r="F133" s="48">
        <v>0</v>
      </c>
      <c r="G133" s="48">
        <v>0</v>
      </c>
      <c r="H133" s="49">
        <v>95000</v>
      </c>
      <c r="I133" s="48">
        <v>0</v>
      </c>
      <c r="J133" s="48">
        <v>0</v>
      </c>
      <c r="K133" s="48">
        <v>0</v>
      </c>
      <c r="L133" s="48">
        <v>0</v>
      </c>
      <c r="M133" s="48">
        <v>0</v>
      </c>
      <c r="N133" s="48">
        <v>0</v>
      </c>
      <c r="O133" s="48">
        <v>0</v>
      </c>
      <c r="P133" s="48">
        <v>0</v>
      </c>
      <c r="Q133" s="49">
        <v>959836</v>
      </c>
      <c r="R133" s="48">
        <v>0</v>
      </c>
      <c r="S133" s="48"/>
      <c r="T133" s="49">
        <v>949836</v>
      </c>
      <c r="U133" s="49"/>
      <c r="V133" s="48">
        <v>0</v>
      </c>
      <c r="W133" s="48"/>
      <c r="X133" s="48">
        <v>0</v>
      </c>
      <c r="Y133" s="52">
        <v>949836</v>
      </c>
      <c r="Z133" s="48">
        <v>0</v>
      </c>
      <c r="AA133" s="49">
        <v>10000</v>
      </c>
      <c r="AB133" s="49">
        <v>9963023</v>
      </c>
      <c r="AC133" s="49">
        <v>11862695</v>
      </c>
      <c r="AD133" s="23" t="s">
        <v>657</v>
      </c>
      <c r="AE133" s="51">
        <v>280960</v>
      </c>
      <c r="AF133" s="24"/>
    </row>
    <row r="134" spans="1:32" ht="19.5" customHeight="1">
      <c r="A134" s="49">
        <v>4500</v>
      </c>
      <c r="B134" s="49">
        <v>21650</v>
      </c>
      <c r="C134" s="48">
        <v>0</v>
      </c>
      <c r="D134" s="48">
        <v>0</v>
      </c>
      <c r="E134" s="48">
        <v>0</v>
      </c>
      <c r="F134" s="48">
        <v>0</v>
      </c>
      <c r="G134" s="48">
        <v>0</v>
      </c>
      <c r="H134" s="49">
        <v>15350</v>
      </c>
      <c r="I134" s="48">
        <v>0</v>
      </c>
      <c r="J134" s="48">
        <v>0</v>
      </c>
      <c r="K134" s="48">
        <v>0</v>
      </c>
      <c r="L134" s="48">
        <v>0</v>
      </c>
      <c r="M134" s="48">
        <v>0</v>
      </c>
      <c r="N134" s="48">
        <v>0</v>
      </c>
      <c r="O134" s="48">
        <v>0</v>
      </c>
      <c r="P134" s="48">
        <v>0</v>
      </c>
      <c r="Q134" s="49">
        <v>37000</v>
      </c>
      <c r="R134" s="48">
        <v>0</v>
      </c>
      <c r="S134" s="48"/>
      <c r="T134" s="48">
        <v>0</v>
      </c>
      <c r="U134" s="48"/>
      <c r="V134" s="48">
        <v>0</v>
      </c>
      <c r="W134" s="48"/>
      <c r="X134" s="48">
        <v>0</v>
      </c>
      <c r="Y134" s="51">
        <v>0</v>
      </c>
      <c r="Z134" s="48">
        <v>0</v>
      </c>
      <c r="AA134" s="49">
        <v>37000</v>
      </c>
      <c r="AB134" s="49">
        <v>7610000</v>
      </c>
      <c r="AC134" s="49">
        <v>7610000</v>
      </c>
      <c r="AD134" s="23" t="s">
        <v>658</v>
      </c>
      <c r="AE134" s="51">
        <v>281700</v>
      </c>
      <c r="AF134" s="27"/>
    </row>
    <row r="135" spans="1:32" ht="19.5" customHeight="1">
      <c r="A135" s="48">
        <v>0</v>
      </c>
      <c r="B135" s="48">
        <v>0</v>
      </c>
      <c r="C135" s="48">
        <v>0</v>
      </c>
      <c r="D135" s="48">
        <v>0</v>
      </c>
      <c r="E135" s="48">
        <v>0</v>
      </c>
      <c r="F135" s="48">
        <v>0</v>
      </c>
      <c r="G135" s="48">
        <v>0</v>
      </c>
      <c r="H135" s="49">
        <v>472000</v>
      </c>
      <c r="I135" s="48">
        <v>0</v>
      </c>
      <c r="J135" s="48">
        <v>0</v>
      </c>
      <c r="K135" s="49">
        <v>338750</v>
      </c>
      <c r="L135" s="48">
        <v>0</v>
      </c>
      <c r="M135" s="48">
        <v>0</v>
      </c>
      <c r="N135" s="48">
        <v>0</v>
      </c>
      <c r="O135" s="48">
        <v>0</v>
      </c>
      <c r="P135" s="48">
        <v>0</v>
      </c>
      <c r="Q135" s="49">
        <v>133250</v>
      </c>
      <c r="R135" s="48">
        <v>0</v>
      </c>
      <c r="S135" s="48"/>
      <c r="T135" s="49">
        <v>11250</v>
      </c>
      <c r="U135" s="49"/>
      <c r="V135" s="48">
        <v>0</v>
      </c>
      <c r="W135" s="48"/>
      <c r="X135" s="49">
        <v>1250</v>
      </c>
      <c r="Y135" s="52">
        <v>25000</v>
      </c>
      <c r="Z135" s="49">
        <v>12500</v>
      </c>
      <c r="AA135" s="49">
        <v>122000</v>
      </c>
      <c r="AB135" s="49">
        <v>5950000</v>
      </c>
      <c r="AC135" s="49">
        <v>6000000</v>
      </c>
      <c r="AD135" s="23" t="s">
        <v>659</v>
      </c>
      <c r="AE135" s="51">
        <v>282200</v>
      </c>
      <c r="AF135" s="26"/>
    </row>
    <row r="136" spans="1:32" ht="19.5" customHeight="1">
      <c r="A136" s="48">
        <v>0</v>
      </c>
      <c r="B136" s="48">
        <v>0</v>
      </c>
      <c r="C136" s="48">
        <v>0</v>
      </c>
      <c r="D136" s="48">
        <v>0</v>
      </c>
      <c r="E136" s="48">
        <v>0</v>
      </c>
      <c r="F136" s="48">
        <v>0</v>
      </c>
      <c r="G136" s="48">
        <v>0</v>
      </c>
      <c r="H136" s="49">
        <v>806200</v>
      </c>
      <c r="I136" s="48">
        <v>0</v>
      </c>
      <c r="J136" s="49">
        <v>112278960</v>
      </c>
      <c r="K136" s="48">
        <v>0</v>
      </c>
      <c r="L136" s="48">
        <v>0</v>
      </c>
      <c r="M136" s="48">
        <v>0</v>
      </c>
      <c r="N136" s="48">
        <v>0</v>
      </c>
      <c r="O136" s="49">
        <v>112278960</v>
      </c>
      <c r="P136" s="49">
        <v>700200</v>
      </c>
      <c r="Q136" s="49">
        <v>106000</v>
      </c>
      <c r="R136" s="48">
        <v>0</v>
      </c>
      <c r="S136" s="48"/>
      <c r="T136" s="48">
        <v>0</v>
      </c>
      <c r="U136" s="48"/>
      <c r="V136" s="48">
        <v>0</v>
      </c>
      <c r="W136" s="48"/>
      <c r="X136" s="48">
        <v>0</v>
      </c>
      <c r="Y136" s="51">
        <v>0</v>
      </c>
      <c r="Z136" s="48">
        <v>0</v>
      </c>
      <c r="AA136" s="49">
        <v>106000</v>
      </c>
      <c r="AB136" s="49">
        <v>2728500</v>
      </c>
      <c r="AC136" s="49">
        <v>2728500</v>
      </c>
      <c r="AD136" s="25" t="s">
        <v>660</v>
      </c>
      <c r="AE136" s="51">
        <v>282300</v>
      </c>
      <c r="AF136" s="24"/>
    </row>
    <row r="137" spans="1:32" ht="19.5" customHeight="1">
      <c r="A137" s="49">
        <v>75000</v>
      </c>
      <c r="B137" s="48">
        <v>0</v>
      </c>
      <c r="C137" s="48">
        <v>0</v>
      </c>
      <c r="D137" s="48">
        <v>0</v>
      </c>
      <c r="E137" s="48">
        <v>0</v>
      </c>
      <c r="F137" s="48">
        <v>0</v>
      </c>
      <c r="G137" s="48">
        <v>0</v>
      </c>
      <c r="H137" s="49">
        <v>756000</v>
      </c>
      <c r="I137" s="48">
        <v>0</v>
      </c>
      <c r="J137" s="49">
        <v>65360</v>
      </c>
      <c r="K137" s="48">
        <v>0</v>
      </c>
      <c r="L137" s="48">
        <v>0</v>
      </c>
      <c r="M137" s="48">
        <v>0</v>
      </c>
      <c r="N137" s="48">
        <v>0</v>
      </c>
      <c r="O137" s="49">
        <v>65360</v>
      </c>
      <c r="P137" s="48">
        <v>0</v>
      </c>
      <c r="Q137" s="49">
        <v>756000</v>
      </c>
      <c r="R137" s="48">
        <v>0</v>
      </c>
      <c r="S137" s="48"/>
      <c r="T137" s="48">
        <v>0</v>
      </c>
      <c r="U137" s="48"/>
      <c r="V137" s="48">
        <v>0</v>
      </c>
      <c r="W137" s="48"/>
      <c r="X137" s="48">
        <v>0</v>
      </c>
      <c r="Y137" s="51">
        <v>0</v>
      </c>
      <c r="Z137" s="48">
        <v>0</v>
      </c>
      <c r="AA137" s="49">
        <v>756000</v>
      </c>
      <c r="AB137" s="49">
        <v>33407920</v>
      </c>
      <c r="AC137" s="49">
        <v>33407920</v>
      </c>
      <c r="AD137" s="23" t="s">
        <v>661</v>
      </c>
      <c r="AE137" s="51">
        <v>283100</v>
      </c>
      <c r="AF137" s="24"/>
    </row>
    <row r="138" spans="1:32" ht="19.5" customHeight="1">
      <c r="A138" s="48">
        <v>0</v>
      </c>
      <c r="B138" s="48">
        <v>0</v>
      </c>
      <c r="C138" s="49">
        <v>100000</v>
      </c>
      <c r="D138" s="48">
        <v>0</v>
      </c>
      <c r="E138" s="48">
        <v>0</v>
      </c>
      <c r="F138" s="48">
        <v>0</v>
      </c>
      <c r="G138" s="48">
        <v>0</v>
      </c>
      <c r="H138" s="49">
        <v>1091454</v>
      </c>
      <c r="I138" s="48">
        <v>0</v>
      </c>
      <c r="J138" s="48">
        <v>0</v>
      </c>
      <c r="K138" s="48">
        <v>0</v>
      </c>
      <c r="L138" s="48">
        <v>0</v>
      </c>
      <c r="M138" s="48">
        <v>0</v>
      </c>
      <c r="N138" s="48">
        <v>0</v>
      </c>
      <c r="O138" s="48">
        <v>0</v>
      </c>
      <c r="P138" s="49">
        <v>1000000</v>
      </c>
      <c r="Q138" s="49">
        <v>191454</v>
      </c>
      <c r="R138" s="48">
        <v>0</v>
      </c>
      <c r="S138" s="48"/>
      <c r="T138" s="49">
        <v>23454</v>
      </c>
      <c r="U138" s="49"/>
      <c r="V138" s="48">
        <v>0</v>
      </c>
      <c r="W138" s="48"/>
      <c r="X138" s="49">
        <v>2606</v>
      </c>
      <c r="Y138" s="52">
        <v>52120</v>
      </c>
      <c r="Z138" s="49">
        <v>26060</v>
      </c>
      <c r="AA138" s="49">
        <v>168000</v>
      </c>
      <c r="AB138" s="49">
        <v>955760</v>
      </c>
      <c r="AC138" s="49">
        <v>1060000</v>
      </c>
      <c r="AD138" s="23" t="s">
        <v>662</v>
      </c>
      <c r="AE138" s="51">
        <v>283110</v>
      </c>
      <c r="AF138" s="24"/>
    </row>
    <row r="139" spans="1:32" ht="19.5" customHeight="1">
      <c r="A139" s="49">
        <v>78817</v>
      </c>
      <c r="B139" s="48">
        <v>0</v>
      </c>
      <c r="C139" s="49">
        <v>500000</v>
      </c>
      <c r="D139" s="49">
        <v>150000</v>
      </c>
      <c r="E139" s="48">
        <v>0</v>
      </c>
      <c r="F139" s="48">
        <v>0</v>
      </c>
      <c r="G139" s="48">
        <v>0</v>
      </c>
      <c r="H139" s="49">
        <v>12441641</v>
      </c>
      <c r="I139" s="48">
        <v>0</v>
      </c>
      <c r="J139" s="48">
        <v>0</v>
      </c>
      <c r="K139" s="48">
        <v>0</v>
      </c>
      <c r="L139" s="48">
        <v>0</v>
      </c>
      <c r="M139" s="48">
        <v>0</v>
      </c>
      <c r="N139" s="48">
        <v>0</v>
      </c>
      <c r="O139" s="48">
        <v>0</v>
      </c>
      <c r="P139" s="48">
        <v>0</v>
      </c>
      <c r="Q139" s="49">
        <v>13091641</v>
      </c>
      <c r="R139" s="48">
        <v>0</v>
      </c>
      <c r="S139" s="48"/>
      <c r="T139" s="49">
        <v>3021641</v>
      </c>
      <c r="U139" s="49"/>
      <c r="V139" s="48">
        <v>0</v>
      </c>
      <c r="W139" s="48"/>
      <c r="X139" s="49">
        <v>227436</v>
      </c>
      <c r="Y139" s="52">
        <v>6498153</v>
      </c>
      <c r="Z139" s="49">
        <v>3249076</v>
      </c>
      <c r="AA139" s="49">
        <v>10070000</v>
      </c>
      <c r="AB139" s="49">
        <v>41003694</v>
      </c>
      <c r="AC139" s="49">
        <v>54000000</v>
      </c>
      <c r="AD139" s="23" t="s">
        <v>663</v>
      </c>
      <c r="AE139" s="51">
        <v>283300</v>
      </c>
      <c r="AF139" s="21"/>
    </row>
    <row r="140" spans="1:32" ht="19.5" customHeight="1">
      <c r="A140" s="49">
        <v>4420</v>
      </c>
      <c r="B140" s="48">
        <v>0</v>
      </c>
      <c r="C140" s="49">
        <v>60000</v>
      </c>
      <c r="D140" s="48">
        <v>0</v>
      </c>
      <c r="E140" s="48">
        <v>0</v>
      </c>
      <c r="F140" s="48">
        <v>0</v>
      </c>
      <c r="G140" s="48">
        <v>0</v>
      </c>
      <c r="H140" s="49">
        <v>2313000</v>
      </c>
      <c r="I140" s="48">
        <v>0</v>
      </c>
      <c r="J140" s="48">
        <v>0</v>
      </c>
      <c r="K140" s="49">
        <v>2150000</v>
      </c>
      <c r="L140" s="48">
        <v>0</v>
      </c>
      <c r="M140" s="48">
        <v>0</v>
      </c>
      <c r="N140" s="48">
        <v>0</v>
      </c>
      <c r="O140" s="48">
        <v>0</v>
      </c>
      <c r="P140" s="48">
        <v>0</v>
      </c>
      <c r="Q140" s="49">
        <v>223000</v>
      </c>
      <c r="R140" s="48">
        <v>0</v>
      </c>
      <c r="S140" s="48"/>
      <c r="T140" s="48">
        <v>0</v>
      </c>
      <c r="U140" s="48"/>
      <c r="V140" s="48">
        <v>0</v>
      </c>
      <c r="W140" s="48"/>
      <c r="X140" s="48">
        <v>0</v>
      </c>
      <c r="Y140" s="51">
        <v>0</v>
      </c>
      <c r="Z140" s="48">
        <v>0</v>
      </c>
      <c r="AA140" s="49">
        <v>223000</v>
      </c>
      <c r="AB140" s="49">
        <v>1400000</v>
      </c>
      <c r="AC140" s="49">
        <v>1400000</v>
      </c>
      <c r="AD140" s="23" t="s">
        <v>664</v>
      </c>
      <c r="AE140" s="51">
        <v>283400</v>
      </c>
      <c r="AF140" s="24"/>
    </row>
    <row r="141" spans="1:32" ht="19.5" customHeight="1">
      <c r="A141" s="48">
        <v>365</v>
      </c>
      <c r="B141" s="48">
        <v>0</v>
      </c>
      <c r="C141" s="48">
        <v>0</v>
      </c>
      <c r="D141" s="48">
        <v>0</v>
      </c>
      <c r="E141" s="48">
        <v>0</v>
      </c>
      <c r="F141" s="48">
        <v>0</v>
      </c>
      <c r="G141" s="48">
        <v>0</v>
      </c>
      <c r="H141" s="49">
        <v>2363</v>
      </c>
      <c r="I141" s="48">
        <v>0</v>
      </c>
      <c r="J141" s="48">
        <v>0</v>
      </c>
      <c r="K141" s="48">
        <v>0</v>
      </c>
      <c r="L141" s="48">
        <v>0</v>
      </c>
      <c r="M141" s="48">
        <v>0</v>
      </c>
      <c r="N141" s="48">
        <v>0</v>
      </c>
      <c r="O141" s="48">
        <v>0</v>
      </c>
      <c r="P141" s="48">
        <v>0</v>
      </c>
      <c r="Q141" s="49">
        <v>2363</v>
      </c>
      <c r="R141" s="48">
        <v>1</v>
      </c>
      <c r="S141" s="48"/>
      <c r="T141" s="48">
        <v>3</v>
      </c>
      <c r="U141" s="48"/>
      <c r="V141" s="48">
        <v>1</v>
      </c>
      <c r="W141" s="48"/>
      <c r="X141" s="48">
        <v>0</v>
      </c>
      <c r="Y141" s="51">
        <v>5</v>
      </c>
      <c r="Z141" s="48">
        <v>0</v>
      </c>
      <c r="AA141" s="49">
        <v>2360</v>
      </c>
      <c r="AB141" s="49">
        <v>409990</v>
      </c>
      <c r="AC141" s="49">
        <v>410000</v>
      </c>
      <c r="AD141" s="23" t="s">
        <v>665</v>
      </c>
      <c r="AE141" s="51">
        <v>283600</v>
      </c>
      <c r="AF141" s="24"/>
    </row>
    <row r="142" spans="1:32" ht="19.5" customHeight="1">
      <c r="A142" s="48">
        <v>154</v>
      </c>
      <c r="B142" s="49">
        <v>6263</v>
      </c>
      <c r="C142" s="48">
        <v>0</v>
      </c>
      <c r="D142" s="48">
        <v>0</v>
      </c>
      <c r="E142" s="48">
        <v>0</v>
      </c>
      <c r="F142" s="48">
        <v>0</v>
      </c>
      <c r="G142" s="48">
        <v>0</v>
      </c>
      <c r="H142" s="48">
        <v>0</v>
      </c>
      <c r="I142" s="48">
        <v>0</v>
      </c>
      <c r="J142" s="48">
        <v>0</v>
      </c>
      <c r="K142" s="48">
        <v>0</v>
      </c>
      <c r="L142" s="48">
        <v>0</v>
      </c>
      <c r="M142" s="48">
        <v>0</v>
      </c>
      <c r="N142" s="48">
        <v>0</v>
      </c>
      <c r="O142" s="48">
        <v>0</v>
      </c>
      <c r="P142" s="48">
        <v>0</v>
      </c>
      <c r="Q142" s="49">
        <v>6263</v>
      </c>
      <c r="R142" s="48">
        <v>0</v>
      </c>
      <c r="S142" s="48"/>
      <c r="T142" s="48">
        <v>13</v>
      </c>
      <c r="U142" s="48"/>
      <c r="V142" s="48">
        <v>2</v>
      </c>
      <c r="W142" s="48"/>
      <c r="X142" s="48">
        <v>0</v>
      </c>
      <c r="Y142" s="51">
        <v>31</v>
      </c>
      <c r="Z142" s="48">
        <v>16</v>
      </c>
      <c r="AA142" s="49">
        <v>6250</v>
      </c>
      <c r="AB142" s="49">
        <v>288681</v>
      </c>
      <c r="AC142" s="49">
        <v>288743</v>
      </c>
      <c r="AD142" s="25" t="s">
        <v>666</v>
      </c>
      <c r="AE142" s="51">
        <v>283800</v>
      </c>
      <c r="AF142" s="24"/>
    </row>
    <row r="143" spans="1:32" ht="19.5" customHeight="1">
      <c r="A143" s="49">
        <v>1181</v>
      </c>
      <c r="B143" s="48">
        <v>0</v>
      </c>
      <c r="C143" s="48">
        <v>0</v>
      </c>
      <c r="D143" s="48">
        <v>0</v>
      </c>
      <c r="E143" s="48">
        <v>0</v>
      </c>
      <c r="F143" s="48">
        <v>0</v>
      </c>
      <c r="G143" s="49">
        <v>12679</v>
      </c>
      <c r="H143" s="49">
        <v>775000</v>
      </c>
      <c r="I143" s="48">
        <v>0</v>
      </c>
      <c r="J143" s="48">
        <v>0</v>
      </c>
      <c r="K143" s="48">
        <v>0</v>
      </c>
      <c r="L143" s="48">
        <v>0</v>
      </c>
      <c r="M143" s="48">
        <v>0</v>
      </c>
      <c r="N143" s="48">
        <v>0</v>
      </c>
      <c r="O143" s="48">
        <v>0</v>
      </c>
      <c r="P143" s="49">
        <v>614379</v>
      </c>
      <c r="Q143" s="49">
        <v>173300</v>
      </c>
      <c r="R143" s="48">
        <v>0</v>
      </c>
      <c r="S143" s="48"/>
      <c r="T143" s="49">
        <v>50000</v>
      </c>
      <c r="U143" s="49"/>
      <c r="V143" s="48">
        <v>0</v>
      </c>
      <c r="W143" s="48"/>
      <c r="X143" s="48">
        <v>0</v>
      </c>
      <c r="Y143" s="52">
        <v>100000</v>
      </c>
      <c r="Z143" s="49">
        <v>50000</v>
      </c>
      <c r="AA143" s="49">
        <v>123300</v>
      </c>
      <c r="AB143" s="49">
        <v>3721345</v>
      </c>
      <c r="AC143" s="49">
        <v>3921345</v>
      </c>
      <c r="AD143" s="23" t="s">
        <v>667</v>
      </c>
      <c r="AE143" s="51">
        <v>286950</v>
      </c>
      <c r="AF143" s="24"/>
    </row>
    <row r="144" spans="1:32" ht="19.5" customHeight="1">
      <c r="A144" s="48">
        <v>416</v>
      </c>
      <c r="B144" s="48">
        <v>0</v>
      </c>
      <c r="C144" s="49">
        <v>567069</v>
      </c>
      <c r="D144" s="49">
        <v>120000</v>
      </c>
      <c r="E144" s="48">
        <v>0</v>
      </c>
      <c r="F144" s="48">
        <v>0</v>
      </c>
      <c r="G144" s="48">
        <v>0</v>
      </c>
      <c r="H144" s="49">
        <v>10617688</v>
      </c>
      <c r="I144" s="48">
        <v>0</v>
      </c>
      <c r="J144" s="48">
        <v>0</v>
      </c>
      <c r="K144" s="49">
        <v>11259572</v>
      </c>
      <c r="L144" s="48">
        <v>0</v>
      </c>
      <c r="M144" s="48">
        <v>0</v>
      </c>
      <c r="N144" s="48">
        <v>0</v>
      </c>
      <c r="O144" s="48">
        <v>0</v>
      </c>
      <c r="P144" s="48">
        <v>0</v>
      </c>
      <c r="Q144" s="49">
        <v>45185</v>
      </c>
      <c r="R144" s="48">
        <v>0</v>
      </c>
      <c r="S144" s="48"/>
      <c r="T144" s="49">
        <v>3500</v>
      </c>
      <c r="U144" s="49"/>
      <c r="V144" s="48">
        <v>0</v>
      </c>
      <c r="W144" s="48"/>
      <c r="X144" s="48">
        <v>0</v>
      </c>
      <c r="Y144" s="50">
        <v>7000</v>
      </c>
      <c r="Z144" s="49">
        <v>3500</v>
      </c>
      <c r="AA144" s="49">
        <v>41685</v>
      </c>
      <c r="AB144" s="49">
        <v>2448681</v>
      </c>
      <c r="AC144" s="49">
        <v>2462681</v>
      </c>
      <c r="AD144" s="23" t="s">
        <v>668</v>
      </c>
      <c r="AE144" s="51">
        <v>288150</v>
      </c>
      <c r="AF144" s="24"/>
    </row>
    <row r="145" spans="1:32" ht="19.5" customHeight="1">
      <c r="A145" s="48">
        <v>0</v>
      </c>
      <c r="B145" s="48">
        <v>0</v>
      </c>
      <c r="C145" s="48">
        <v>0</v>
      </c>
      <c r="D145" s="48">
        <v>0</v>
      </c>
      <c r="E145" s="48">
        <v>0</v>
      </c>
      <c r="F145" s="48">
        <v>0</v>
      </c>
      <c r="G145" s="48">
        <v>0</v>
      </c>
      <c r="H145" s="48">
        <v>0</v>
      </c>
      <c r="I145" s="48">
        <v>0</v>
      </c>
      <c r="J145" s="48">
        <v>0</v>
      </c>
      <c r="K145" s="48">
        <v>0</v>
      </c>
      <c r="L145" s="48">
        <v>0</v>
      </c>
      <c r="M145" s="48">
        <v>0</v>
      </c>
      <c r="N145" s="48">
        <v>0</v>
      </c>
      <c r="O145" s="48">
        <v>0</v>
      </c>
      <c r="P145" s="48">
        <v>0</v>
      </c>
      <c r="Q145" s="48">
        <v>0</v>
      </c>
      <c r="R145" s="48">
        <v>0</v>
      </c>
      <c r="S145" s="48"/>
      <c r="T145" s="48">
        <v>0</v>
      </c>
      <c r="U145" s="48"/>
      <c r="V145" s="48">
        <v>0</v>
      </c>
      <c r="W145" s="48"/>
      <c r="X145" s="48">
        <v>0</v>
      </c>
      <c r="Y145" s="51">
        <v>0</v>
      </c>
      <c r="Z145" s="48">
        <v>0</v>
      </c>
      <c r="AA145" s="48">
        <v>0</v>
      </c>
      <c r="AB145" s="48">
        <v>0</v>
      </c>
      <c r="AC145" s="48">
        <v>0</v>
      </c>
      <c r="AD145" s="23" t="s">
        <v>669</v>
      </c>
      <c r="AE145" s="51">
        <v>288220</v>
      </c>
      <c r="AF145" s="24"/>
    </row>
    <row r="146" spans="1:32" ht="19.5" customHeight="1">
      <c r="A146" s="48">
        <v>0</v>
      </c>
      <c r="B146" s="48">
        <v>0</v>
      </c>
      <c r="C146" s="48">
        <v>0</v>
      </c>
      <c r="D146" s="48">
        <v>0</v>
      </c>
      <c r="E146" s="48">
        <v>0</v>
      </c>
      <c r="F146" s="48">
        <v>0</v>
      </c>
      <c r="G146" s="48">
        <v>0</v>
      </c>
      <c r="H146" s="48">
        <v>0</v>
      </c>
      <c r="I146" s="48">
        <v>0</v>
      </c>
      <c r="J146" s="48">
        <v>0</v>
      </c>
      <c r="K146" s="48">
        <v>0</v>
      </c>
      <c r="L146" s="48">
        <v>0</v>
      </c>
      <c r="M146" s="48">
        <v>0</v>
      </c>
      <c r="N146" s="48">
        <v>0</v>
      </c>
      <c r="O146" s="48">
        <v>0</v>
      </c>
      <c r="P146" s="48">
        <v>0</v>
      </c>
      <c r="Q146" s="48">
        <v>0</v>
      </c>
      <c r="R146" s="48">
        <v>0</v>
      </c>
      <c r="S146" s="48"/>
      <c r="T146" s="48">
        <v>0</v>
      </c>
      <c r="U146" s="48"/>
      <c r="V146" s="48">
        <v>0</v>
      </c>
      <c r="W146" s="48"/>
      <c r="X146" s="48">
        <v>0</v>
      </c>
      <c r="Y146" s="51">
        <v>0</v>
      </c>
      <c r="Z146" s="48">
        <v>0</v>
      </c>
      <c r="AA146" s="48">
        <v>0</v>
      </c>
      <c r="AB146" s="48">
        <v>0</v>
      </c>
      <c r="AC146" s="48">
        <v>0</v>
      </c>
      <c r="AD146" s="23" t="s">
        <v>670</v>
      </c>
      <c r="AE146" s="51">
        <v>288260</v>
      </c>
      <c r="AF146" s="24"/>
    </row>
    <row r="147" spans="1:32" ht="19.5" customHeight="1">
      <c r="A147" s="48">
        <v>0</v>
      </c>
      <c r="B147" s="48">
        <v>0</v>
      </c>
      <c r="C147" s="48">
        <v>0</v>
      </c>
      <c r="D147" s="48">
        <v>0</v>
      </c>
      <c r="E147" s="48">
        <v>0</v>
      </c>
      <c r="F147" s="48">
        <v>0</v>
      </c>
      <c r="G147" s="48">
        <v>0</v>
      </c>
      <c r="H147" s="48">
        <v>0</v>
      </c>
      <c r="I147" s="48">
        <v>0</v>
      </c>
      <c r="J147" s="48">
        <v>0</v>
      </c>
      <c r="K147" s="48">
        <v>0</v>
      </c>
      <c r="L147" s="48">
        <v>0</v>
      </c>
      <c r="M147" s="48">
        <v>0</v>
      </c>
      <c r="N147" s="48">
        <v>0</v>
      </c>
      <c r="O147" s="48">
        <v>0</v>
      </c>
      <c r="P147" s="48">
        <v>0</v>
      </c>
      <c r="Q147" s="48">
        <v>0</v>
      </c>
      <c r="R147" s="48">
        <v>0</v>
      </c>
      <c r="S147" s="48"/>
      <c r="T147" s="48">
        <v>0</v>
      </c>
      <c r="U147" s="48"/>
      <c r="V147" s="48">
        <v>0</v>
      </c>
      <c r="W147" s="48"/>
      <c r="X147" s="48">
        <v>0</v>
      </c>
      <c r="Y147" s="51">
        <v>0</v>
      </c>
      <c r="Z147" s="48">
        <v>0</v>
      </c>
      <c r="AA147" s="48">
        <v>0</v>
      </c>
      <c r="AB147" s="49">
        <v>1500</v>
      </c>
      <c r="AC147" s="49">
        <v>1500</v>
      </c>
      <c r="AD147" s="23" t="s">
        <v>671</v>
      </c>
      <c r="AE147" s="51">
        <v>288400</v>
      </c>
      <c r="AF147" s="24"/>
    </row>
    <row r="148" spans="1:32" ht="19.5" customHeight="1">
      <c r="A148" s="48">
        <v>0</v>
      </c>
      <c r="B148" s="48">
        <v>0</v>
      </c>
      <c r="C148" s="48">
        <v>0</v>
      </c>
      <c r="D148" s="48">
        <v>0</v>
      </c>
      <c r="E148" s="48">
        <v>0</v>
      </c>
      <c r="F148" s="48">
        <v>0</v>
      </c>
      <c r="G148" s="48">
        <v>0</v>
      </c>
      <c r="H148" s="48">
        <v>0</v>
      </c>
      <c r="I148" s="48">
        <v>0</v>
      </c>
      <c r="J148" s="48">
        <v>0</v>
      </c>
      <c r="K148" s="48">
        <v>0</v>
      </c>
      <c r="L148" s="48">
        <v>0</v>
      </c>
      <c r="M148" s="48">
        <v>0</v>
      </c>
      <c r="N148" s="48">
        <v>0</v>
      </c>
      <c r="O148" s="48">
        <v>0</v>
      </c>
      <c r="P148" s="48">
        <v>0</v>
      </c>
      <c r="Q148" s="48">
        <v>0</v>
      </c>
      <c r="R148" s="48">
        <v>0</v>
      </c>
      <c r="S148" s="48"/>
      <c r="T148" s="48">
        <v>0</v>
      </c>
      <c r="U148" s="48"/>
      <c r="V148" s="48">
        <v>0</v>
      </c>
      <c r="W148" s="48"/>
      <c r="X148" s="48">
        <v>0</v>
      </c>
      <c r="Y148" s="51">
        <v>0</v>
      </c>
      <c r="Z148" s="48">
        <v>0</v>
      </c>
      <c r="AA148" s="48">
        <v>0</v>
      </c>
      <c r="AB148" s="48">
        <v>0</v>
      </c>
      <c r="AC148" s="48">
        <v>0</v>
      </c>
      <c r="AD148" s="23" t="s">
        <v>672</v>
      </c>
      <c r="AE148" s="51">
        <v>290660</v>
      </c>
      <c r="AF148" s="24"/>
    </row>
    <row r="149" spans="1:32" ht="19.5" customHeight="1">
      <c r="A149" s="49">
        <v>1496</v>
      </c>
      <c r="B149" s="48">
        <v>0</v>
      </c>
      <c r="C149" s="48">
        <v>0</v>
      </c>
      <c r="D149" s="48">
        <v>0</v>
      </c>
      <c r="E149" s="48">
        <v>0</v>
      </c>
      <c r="F149" s="48">
        <v>0</v>
      </c>
      <c r="G149" s="48">
        <v>0</v>
      </c>
      <c r="H149" s="49">
        <v>76000</v>
      </c>
      <c r="I149" s="49">
        <v>426300</v>
      </c>
      <c r="J149" s="49">
        <v>2569760</v>
      </c>
      <c r="K149" s="49">
        <v>500000</v>
      </c>
      <c r="L149" s="48">
        <v>0</v>
      </c>
      <c r="M149" s="48">
        <v>0</v>
      </c>
      <c r="N149" s="48">
        <v>0</v>
      </c>
      <c r="O149" s="49">
        <v>2569760</v>
      </c>
      <c r="P149" s="48">
        <v>0</v>
      </c>
      <c r="Q149" s="49">
        <v>2300</v>
      </c>
      <c r="R149" s="48">
        <v>0</v>
      </c>
      <c r="S149" s="48"/>
      <c r="T149" s="48">
        <v>0</v>
      </c>
      <c r="U149" s="48"/>
      <c r="V149" s="48">
        <v>0</v>
      </c>
      <c r="W149" s="48"/>
      <c r="X149" s="48">
        <v>0</v>
      </c>
      <c r="Y149" s="51">
        <v>0</v>
      </c>
      <c r="Z149" s="48">
        <v>0</v>
      </c>
      <c r="AA149" s="49">
        <v>2300</v>
      </c>
      <c r="AB149" s="49">
        <v>525634</v>
      </c>
      <c r="AC149" s="49">
        <v>525634</v>
      </c>
      <c r="AD149" s="23" t="s">
        <v>673</v>
      </c>
      <c r="AE149" s="51">
        <v>290710</v>
      </c>
      <c r="AF149" s="24"/>
    </row>
    <row r="150" spans="1:32" ht="19.5" customHeight="1">
      <c r="A150" s="48">
        <v>367</v>
      </c>
      <c r="B150" s="48">
        <v>0</v>
      </c>
      <c r="C150" s="48">
        <v>0</v>
      </c>
      <c r="D150" s="48">
        <v>0</v>
      </c>
      <c r="E150" s="48">
        <v>0</v>
      </c>
      <c r="F150" s="48">
        <v>0</v>
      </c>
      <c r="G150" s="48">
        <v>0</v>
      </c>
      <c r="H150" s="49">
        <v>337128</v>
      </c>
      <c r="I150" s="49">
        <v>7949644</v>
      </c>
      <c r="J150" s="48">
        <v>0</v>
      </c>
      <c r="K150" s="49">
        <v>326511</v>
      </c>
      <c r="L150" s="48">
        <v>0</v>
      </c>
      <c r="M150" s="48">
        <v>0</v>
      </c>
      <c r="N150" s="48">
        <v>0</v>
      </c>
      <c r="O150" s="48">
        <v>0</v>
      </c>
      <c r="P150" s="48">
        <v>0</v>
      </c>
      <c r="Q150" s="49">
        <v>7960261</v>
      </c>
      <c r="R150" s="48">
        <v>0</v>
      </c>
      <c r="S150" s="48"/>
      <c r="T150" s="49">
        <v>7949644</v>
      </c>
      <c r="U150" s="49"/>
      <c r="V150" s="48">
        <v>0</v>
      </c>
      <c r="W150" s="48"/>
      <c r="X150" s="48">
        <v>0</v>
      </c>
      <c r="Y150" s="51">
        <v>0</v>
      </c>
      <c r="Z150" s="48">
        <v>0</v>
      </c>
      <c r="AA150" s="49">
        <v>10617</v>
      </c>
      <c r="AB150" s="49">
        <v>5284899</v>
      </c>
      <c r="AC150" s="49">
        <v>13234543</v>
      </c>
      <c r="AD150" s="25" t="s">
        <v>674</v>
      </c>
      <c r="AE150" s="51">
        <v>291280</v>
      </c>
      <c r="AF150" s="24"/>
    </row>
    <row r="151" spans="1:32" ht="19.5" customHeight="1">
      <c r="A151" s="48">
        <v>97</v>
      </c>
      <c r="B151" s="48">
        <v>0</v>
      </c>
      <c r="C151" s="48">
        <v>0</v>
      </c>
      <c r="D151" s="48">
        <v>0</v>
      </c>
      <c r="E151" s="48">
        <v>0</v>
      </c>
      <c r="F151" s="48">
        <v>0</v>
      </c>
      <c r="G151" s="48">
        <v>0</v>
      </c>
      <c r="H151" s="48">
        <v>75</v>
      </c>
      <c r="I151" s="48">
        <v>0</v>
      </c>
      <c r="J151" s="48">
        <v>0</v>
      </c>
      <c r="K151" s="48">
        <v>0</v>
      </c>
      <c r="L151" s="48">
        <v>0</v>
      </c>
      <c r="M151" s="48">
        <v>0</v>
      </c>
      <c r="N151" s="48">
        <v>0</v>
      </c>
      <c r="O151" s="48">
        <v>0</v>
      </c>
      <c r="P151" s="48">
        <v>0</v>
      </c>
      <c r="Q151" s="48">
        <v>75</v>
      </c>
      <c r="R151" s="48">
        <v>0</v>
      </c>
      <c r="S151" s="48"/>
      <c r="T151" s="48">
        <v>34</v>
      </c>
      <c r="U151" s="48"/>
      <c r="V151" s="48">
        <v>31</v>
      </c>
      <c r="W151" s="48"/>
      <c r="X151" s="48">
        <v>0</v>
      </c>
      <c r="Y151" s="51">
        <v>130</v>
      </c>
      <c r="Z151" s="48">
        <v>65</v>
      </c>
      <c r="AA151" s="48">
        <v>41</v>
      </c>
      <c r="AB151" s="49">
        <v>58836</v>
      </c>
      <c r="AC151" s="49">
        <v>59096</v>
      </c>
      <c r="AD151" s="23" t="s">
        <v>675</v>
      </c>
      <c r="AE151" s="51">
        <v>291290</v>
      </c>
      <c r="AF151" s="24"/>
    </row>
    <row r="152" spans="1:32" ht="19.5" customHeight="1">
      <c r="A152" s="49">
        <v>1722</v>
      </c>
      <c r="B152" s="49">
        <v>8202010</v>
      </c>
      <c r="C152" s="48">
        <v>0</v>
      </c>
      <c r="D152" s="48">
        <v>0</v>
      </c>
      <c r="E152" s="48">
        <v>0</v>
      </c>
      <c r="F152" s="49">
        <v>25000000</v>
      </c>
      <c r="G152" s="48">
        <v>0</v>
      </c>
      <c r="H152" s="49">
        <v>18750045</v>
      </c>
      <c r="I152" s="49">
        <v>1800000</v>
      </c>
      <c r="J152" s="48">
        <v>0</v>
      </c>
      <c r="K152" s="48">
        <v>0</v>
      </c>
      <c r="L152" s="48">
        <v>0</v>
      </c>
      <c r="M152" s="48">
        <v>0</v>
      </c>
      <c r="N152" s="49">
        <v>50000000</v>
      </c>
      <c r="O152" s="48">
        <v>0</v>
      </c>
      <c r="P152" s="48">
        <v>0</v>
      </c>
      <c r="Q152" s="49">
        <v>3752055</v>
      </c>
      <c r="R152" s="48">
        <v>0</v>
      </c>
      <c r="S152" s="48"/>
      <c r="T152" s="48">
        <v>779</v>
      </c>
      <c r="U152" s="48"/>
      <c r="V152" s="48">
        <v>0</v>
      </c>
      <c r="W152" s="48"/>
      <c r="X152" s="48">
        <v>0</v>
      </c>
      <c r="Y152" s="53">
        <v>1559</v>
      </c>
      <c r="Z152" s="48">
        <v>780</v>
      </c>
      <c r="AA152" s="49">
        <v>3751276</v>
      </c>
      <c r="AB152" s="49">
        <v>33828870</v>
      </c>
      <c r="AC152" s="49">
        <v>33831988</v>
      </c>
      <c r="AD152" s="23" t="s">
        <v>676</v>
      </c>
      <c r="AE152" s="51">
        <v>291300</v>
      </c>
      <c r="AF152" s="24"/>
    </row>
    <row r="153" spans="1:32" ht="19.5" customHeight="1">
      <c r="A153" s="49">
        <v>3643</v>
      </c>
      <c r="B153" s="49">
        <v>84110</v>
      </c>
      <c r="C153" s="48">
        <v>0</v>
      </c>
      <c r="D153" s="48">
        <v>0</v>
      </c>
      <c r="E153" s="48">
        <v>0</v>
      </c>
      <c r="F153" s="48">
        <v>0</v>
      </c>
      <c r="G153" s="48">
        <v>0</v>
      </c>
      <c r="H153" s="48">
        <v>0</v>
      </c>
      <c r="I153" s="48">
        <v>0</v>
      </c>
      <c r="J153" s="48">
        <v>0</v>
      </c>
      <c r="K153" s="48">
        <v>0</v>
      </c>
      <c r="L153" s="48">
        <v>0</v>
      </c>
      <c r="M153" s="48">
        <v>0</v>
      </c>
      <c r="N153" s="48">
        <v>0</v>
      </c>
      <c r="O153" s="48">
        <v>0</v>
      </c>
      <c r="P153" s="48">
        <v>0</v>
      </c>
      <c r="Q153" s="49">
        <v>84110</v>
      </c>
      <c r="R153" s="48">
        <v>0</v>
      </c>
      <c r="S153" s="48"/>
      <c r="T153" s="48">
        <v>50</v>
      </c>
      <c r="U153" s="48"/>
      <c r="V153" s="48">
        <v>270</v>
      </c>
      <c r="W153" s="48"/>
      <c r="X153" s="48">
        <v>0</v>
      </c>
      <c r="Y153" s="51">
        <v>640</v>
      </c>
      <c r="Z153" s="48">
        <v>320</v>
      </c>
      <c r="AA153" s="49">
        <v>84060</v>
      </c>
      <c r="AB153" s="49">
        <v>3225720</v>
      </c>
      <c r="AC153" s="49">
        <v>3227000</v>
      </c>
      <c r="AD153" s="23" t="s">
        <v>677</v>
      </c>
      <c r="AE153" s="51">
        <v>291310</v>
      </c>
      <c r="AF153" s="27"/>
    </row>
    <row r="154" spans="1:32" ht="19.5" customHeight="1">
      <c r="A154" s="48">
        <v>137</v>
      </c>
      <c r="B154" s="49">
        <v>5537</v>
      </c>
      <c r="C154" s="48">
        <v>0</v>
      </c>
      <c r="D154" s="48">
        <v>0</v>
      </c>
      <c r="E154" s="48">
        <v>0</v>
      </c>
      <c r="F154" s="48">
        <v>0</v>
      </c>
      <c r="G154" s="48">
        <v>0</v>
      </c>
      <c r="H154" s="49">
        <v>7681</v>
      </c>
      <c r="I154" s="48">
        <v>0</v>
      </c>
      <c r="J154" s="48">
        <v>0</v>
      </c>
      <c r="K154" s="48">
        <v>0</v>
      </c>
      <c r="L154" s="48">
        <v>0</v>
      </c>
      <c r="M154" s="48">
        <v>0</v>
      </c>
      <c r="N154" s="48">
        <v>0</v>
      </c>
      <c r="O154" s="48">
        <v>0</v>
      </c>
      <c r="P154" s="48">
        <v>0</v>
      </c>
      <c r="Q154" s="49">
        <v>13218</v>
      </c>
      <c r="R154" s="48">
        <v>0</v>
      </c>
      <c r="S154" s="48"/>
      <c r="T154" s="48">
        <v>218</v>
      </c>
      <c r="U154" s="48"/>
      <c r="V154" s="48">
        <v>24</v>
      </c>
      <c r="W154" s="48"/>
      <c r="X154" s="48">
        <v>0</v>
      </c>
      <c r="Y154" s="51">
        <v>483</v>
      </c>
      <c r="Z154" s="48">
        <v>241</v>
      </c>
      <c r="AA154" s="49">
        <v>13000</v>
      </c>
      <c r="AB154" s="49">
        <v>230559</v>
      </c>
      <c r="AC154" s="49">
        <v>231525</v>
      </c>
      <c r="AD154" s="23" t="s">
        <v>678</v>
      </c>
      <c r="AE154" s="51">
        <v>291320</v>
      </c>
      <c r="AF154" s="26"/>
    </row>
    <row r="155" spans="1:32" ht="19.5" customHeight="1">
      <c r="A155" s="48">
        <v>159</v>
      </c>
      <c r="B155" s="48">
        <v>0</v>
      </c>
      <c r="C155" s="48">
        <v>0</v>
      </c>
      <c r="D155" s="48">
        <v>0</v>
      </c>
      <c r="E155" s="48">
        <v>0</v>
      </c>
      <c r="F155" s="48">
        <v>0</v>
      </c>
      <c r="G155" s="48">
        <v>0</v>
      </c>
      <c r="H155" s="49">
        <v>564720</v>
      </c>
      <c r="I155" s="48">
        <v>0</v>
      </c>
      <c r="J155" s="48">
        <v>0</v>
      </c>
      <c r="K155" s="49">
        <v>250000</v>
      </c>
      <c r="L155" s="48">
        <v>0</v>
      </c>
      <c r="M155" s="48">
        <v>0</v>
      </c>
      <c r="N155" s="49">
        <v>300000</v>
      </c>
      <c r="O155" s="48">
        <v>0</v>
      </c>
      <c r="P155" s="48">
        <v>0</v>
      </c>
      <c r="Q155" s="49">
        <v>14720</v>
      </c>
      <c r="R155" s="48">
        <v>0</v>
      </c>
      <c r="S155" s="48"/>
      <c r="T155" s="48">
        <v>0</v>
      </c>
      <c r="U155" s="48"/>
      <c r="V155" s="48">
        <v>0</v>
      </c>
      <c r="W155" s="48"/>
      <c r="X155" s="48">
        <v>0</v>
      </c>
      <c r="Y155" s="51">
        <v>0</v>
      </c>
      <c r="Z155" s="48">
        <v>0</v>
      </c>
      <c r="AA155" s="49">
        <v>14720</v>
      </c>
      <c r="AB155" s="49">
        <v>2422495</v>
      </c>
      <c r="AC155" s="49">
        <v>2422495</v>
      </c>
      <c r="AD155" s="23" t="s">
        <v>679</v>
      </c>
      <c r="AE155" s="51">
        <v>291330</v>
      </c>
      <c r="AF155" s="24"/>
    </row>
    <row r="156" spans="1:32" ht="19.5" customHeight="1">
      <c r="A156" s="48">
        <v>95</v>
      </c>
      <c r="B156" s="48">
        <v>0</v>
      </c>
      <c r="C156" s="49">
        <v>82405</v>
      </c>
      <c r="D156" s="48">
        <v>0</v>
      </c>
      <c r="E156" s="48">
        <v>0</v>
      </c>
      <c r="F156" s="48">
        <v>0</v>
      </c>
      <c r="G156" s="49">
        <v>1280400</v>
      </c>
      <c r="H156" s="49">
        <v>124892</v>
      </c>
      <c r="I156" s="48">
        <v>0</v>
      </c>
      <c r="J156" s="48">
        <v>0</v>
      </c>
      <c r="K156" s="49">
        <v>119892</v>
      </c>
      <c r="L156" s="48">
        <v>0</v>
      </c>
      <c r="M156" s="48">
        <v>0</v>
      </c>
      <c r="N156" s="49">
        <v>1280400</v>
      </c>
      <c r="O156" s="48">
        <v>0</v>
      </c>
      <c r="P156" s="48">
        <v>0</v>
      </c>
      <c r="Q156" s="49">
        <v>87405</v>
      </c>
      <c r="R156" s="48">
        <v>0</v>
      </c>
      <c r="S156" s="48"/>
      <c r="T156" s="49">
        <v>5000</v>
      </c>
      <c r="U156" s="49"/>
      <c r="V156" s="48">
        <v>0</v>
      </c>
      <c r="W156" s="48"/>
      <c r="X156" s="48">
        <v>0</v>
      </c>
      <c r="Y156" s="53">
        <v>5000</v>
      </c>
      <c r="Z156" s="48">
        <v>0</v>
      </c>
      <c r="AA156" s="49">
        <v>82405</v>
      </c>
      <c r="AB156" s="49">
        <v>6839393</v>
      </c>
      <c r="AC156" s="49">
        <v>6849393</v>
      </c>
      <c r="AD156" s="25" t="s">
        <v>680</v>
      </c>
      <c r="AE156" s="51">
        <v>291350</v>
      </c>
      <c r="AF156" s="24"/>
    </row>
    <row r="157" spans="1:32" ht="19.5" customHeight="1">
      <c r="A157" s="48">
        <v>0</v>
      </c>
      <c r="B157" s="48">
        <v>0</v>
      </c>
      <c r="C157" s="48">
        <v>0</v>
      </c>
      <c r="D157" s="48">
        <v>0</v>
      </c>
      <c r="E157" s="48">
        <v>0</v>
      </c>
      <c r="F157" s="48">
        <v>0</v>
      </c>
      <c r="G157" s="48">
        <v>0</v>
      </c>
      <c r="H157" s="49">
        <v>1500</v>
      </c>
      <c r="I157" s="48">
        <v>0</v>
      </c>
      <c r="J157" s="48">
        <v>0</v>
      </c>
      <c r="K157" s="48">
        <v>0</v>
      </c>
      <c r="L157" s="48">
        <v>0</v>
      </c>
      <c r="M157" s="48">
        <v>0</v>
      </c>
      <c r="N157" s="48">
        <v>0</v>
      </c>
      <c r="O157" s="48">
        <v>0</v>
      </c>
      <c r="P157" s="48">
        <v>0</v>
      </c>
      <c r="Q157" s="49">
        <v>1500</v>
      </c>
      <c r="R157" s="48">
        <v>0</v>
      </c>
      <c r="S157" s="48"/>
      <c r="T157" s="48">
        <v>0</v>
      </c>
      <c r="U157" s="48"/>
      <c r="V157" s="48">
        <v>0</v>
      </c>
      <c r="W157" s="48"/>
      <c r="X157" s="48">
        <v>0</v>
      </c>
      <c r="Y157" s="51">
        <v>0</v>
      </c>
      <c r="Z157" s="48">
        <v>0</v>
      </c>
      <c r="AA157" s="49">
        <v>1500</v>
      </c>
      <c r="AB157" s="49">
        <v>31942</v>
      </c>
      <c r="AC157" s="49">
        <v>31942</v>
      </c>
      <c r="AD157" s="23" t="s">
        <v>681</v>
      </c>
      <c r="AE157" s="51">
        <v>291490</v>
      </c>
      <c r="AF157" s="24"/>
    </row>
    <row r="158" spans="1:32" ht="19.5" customHeight="1">
      <c r="A158" s="49">
        <v>1000</v>
      </c>
      <c r="B158" s="48">
        <v>0</v>
      </c>
      <c r="C158" s="48">
        <v>0</v>
      </c>
      <c r="D158" s="48">
        <v>0</v>
      </c>
      <c r="E158" s="48">
        <v>0</v>
      </c>
      <c r="F158" s="48">
        <v>0</v>
      </c>
      <c r="G158" s="49">
        <v>329460</v>
      </c>
      <c r="H158" s="49">
        <v>1002438</v>
      </c>
      <c r="I158" s="48">
        <v>0</v>
      </c>
      <c r="J158" s="48">
        <v>0</v>
      </c>
      <c r="K158" s="48">
        <v>0</v>
      </c>
      <c r="L158" s="48">
        <v>0</v>
      </c>
      <c r="M158" s="48">
        <v>0</v>
      </c>
      <c r="N158" s="49">
        <v>1000000</v>
      </c>
      <c r="O158" s="48">
        <v>0</v>
      </c>
      <c r="P158" s="48">
        <v>0</v>
      </c>
      <c r="Q158" s="49">
        <v>331898</v>
      </c>
      <c r="R158" s="48">
        <v>0</v>
      </c>
      <c r="S158" s="48"/>
      <c r="T158" s="48">
        <v>0</v>
      </c>
      <c r="U158" s="48"/>
      <c r="V158" s="48">
        <v>0</v>
      </c>
      <c r="W158" s="48"/>
      <c r="X158" s="48">
        <v>0</v>
      </c>
      <c r="Y158" s="51">
        <v>0</v>
      </c>
      <c r="Z158" s="48">
        <v>0</v>
      </c>
      <c r="AA158" s="49">
        <v>331898</v>
      </c>
      <c r="AB158" s="49">
        <v>16187898</v>
      </c>
      <c r="AC158" s="49">
        <v>16187898</v>
      </c>
      <c r="AD158" s="23" t="s">
        <v>682</v>
      </c>
      <c r="AE158" s="51">
        <v>291500</v>
      </c>
      <c r="AF158" s="21"/>
    </row>
    <row r="159" spans="1:32" ht="19.5" customHeight="1">
      <c r="A159" s="48">
        <v>0</v>
      </c>
      <c r="B159" s="48">
        <v>0</v>
      </c>
      <c r="C159" s="48">
        <v>0</v>
      </c>
      <c r="D159" s="48">
        <v>0</v>
      </c>
      <c r="E159" s="48">
        <v>0</v>
      </c>
      <c r="F159" s="48">
        <v>0</v>
      </c>
      <c r="G159" s="48">
        <v>0</v>
      </c>
      <c r="H159" s="48">
        <v>0</v>
      </c>
      <c r="I159" s="48">
        <v>0</v>
      </c>
      <c r="J159" s="48">
        <v>0</v>
      </c>
      <c r="K159" s="48">
        <v>0</v>
      </c>
      <c r="L159" s="48">
        <v>0</v>
      </c>
      <c r="M159" s="48">
        <v>0</v>
      </c>
      <c r="N159" s="48">
        <v>0</v>
      </c>
      <c r="O159" s="48">
        <v>0</v>
      </c>
      <c r="P159" s="48">
        <v>0</v>
      </c>
      <c r="Q159" s="48">
        <v>0</v>
      </c>
      <c r="R159" s="48">
        <v>0</v>
      </c>
      <c r="S159" s="48"/>
      <c r="T159" s="48">
        <v>0</v>
      </c>
      <c r="U159" s="48"/>
      <c r="V159" s="48">
        <v>0</v>
      </c>
      <c r="W159" s="48"/>
      <c r="X159" s="48">
        <v>0</v>
      </c>
      <c r="Y159" s="51">
        <v>0</v>
      </c>
      <c r="Z159" s="48">
        <v>0</v>
      </c>
      <c r="AA159" s="48">
        <v>0</v>
      </c>
      <c r="AB159" s="48">
        <v>0</v>
      </c>
      <c r="AC159" s="48">
        <v>0</v>
      </c>
      <c r="AD159" s="23" t="s">
        <v>683</v>
      </c>
      <c r="AE159" s="51">
        <v>291970</v>
      </c>
      <c r="AF159" s="24"/>
    </row>
    <row r="160" spans="1:32" ht="19.5" customHeight="1">
      <c r="A160" s="49">
        <v>320000</v>
      </c>
      <c r="B160" s="48">
        <v>0</v>
      </c>
      <c r="C160" s="48">
        <v>0</v>
      </c>
      <c r="D160" s="48">
        <v>0</v>
      </c>
      <c r="E160" s="48">
        <v>0</v>
      </c>
      <c r="F160" s="48">
        <v>0</v>
      </c>
      <c r="G160" s="48">
        <v>0</v>
      </c>
      <c r="H160" s="49">
        <v>270000</v>
      </c>
      <c r="I160" s="48">
        <v>0</v>
      </c>
      <c r="J160" s="48">
        <v>0</v>
      </c>
      <c r="K160" s="48">
        <v>0</v>
      </c>
      <c r="L160" s="48">
        <v>0</v>
      </c>
      <c r="M160" s="48">
        <v>0</v>
      </c>
      <c r="N160" s="48">
        <v>0</v>
      </c>
      <c r="O160" s="48">
        <v>0</v>
      </c>
      <c r="P160" s="48">
        <v>0</v>
      </c>
      <c r="Q160" s="49">
        <v>270000</v>
      </c>
      <c r="R160" s="48">
        <v>0</v>
      </c>
      <c r="S160" s="48"/>
      <c r="T160" s="49">
        <v>20000</v>
      </c>
      <c r="U160" s="49"/>
      <c r="V160" s="48">
        <v>0</v>
      </c>
      <c r="W160" s="48"/>
      <c r="X160" s="48">
        <v>0</v>
      </c>
      <c r="Y160" s="53">
        <v>40000</v>
      </c>
      <c r="Z160" s="49">
        <v>20000</v>
      </c>
      <c r="AA160" s="49">
        <v>250000</v>
      </c>
      <c r="AB160" s="49">
        <v>71266397</v>
      </c>
      <c r="AC160" s="49">
        <v>71346397</v>
      </c>
      <c r="AD160" s="23" t="s">
        <v>684</v>
      </c>
      <c r="AE160" s="51">
        <v>292390</v>
      </c>
      <c r="AF160" s="24"/>
    </row>
    <row r="161" spans="1:32" ht="19.5" customHeight="1">
      <c r="A161" s="48">
        <v>0</v>
      </c>
      <c r="B161" s="48">
        <v>0</v>
      </c>
      <c r="C161" s="48">
        <v>0</v>
      </c>
      <c r="D161" s="48">
        <v>0</v>
      </c>
      <c r="E161" s="48">
        <v>0</v>
      </c>
      <c r="F161" s="48">
        <v>0</v>
      </c>
      <c r="G161" s="48">
        <v>0</v>
      </c>
      <c r="H161" s="49">
        <v>12019</v>
      </c>
      <c r="I161" s="48">
        <v>0</v>
      </c>
      <c r="J161" s="48">
        <v>0</v>
      </c>
      <c r="K161" s="48">
        <v>0</v>
      </c>
      <c r="L161" s="48">
        <v>0</v>
      </c>
      <c r="M161" s="48">
        <v>0</v>
      </c>
      <c r="N161" s="48">
        <v>0</v>
      </c>
      <c r="O161" s="48">
        <v>0</v>
      </c>
      <c r="P161" s="48">
        <v>0</v>
      </c>
      <c r="Q161" s="49">
        <v>12019</v>
      </c>
      <c r="R161" s="48">
        <v>0</v>
      </c>
      <c r="S161" s="48"/>
      <c r="T161" s="49">
        <v>8000</v>
      </c>
      <c r="U161" s="49"/>
      <c r="V161" s="48">
        <v>0</v>
      </c>
      <c r="W161" s="48"/>
      <c r="X161" s="48">
        <v>0</v>
      </c>
      <c r="Y161" s="53">
        <v>16000</v>
      </c>
      <c r="Z161" s="49">
        <v>8000</v>
      </c>
      <c r="AA161" s="49">
        <v>4019</v>
      </c>
      <c r="AB161" s="49">
        <v>5256472</v>
      </c>
      <c r="AC161" s="49">
        <v>5288472</v>
      </c>
      <c r="AD161" s="23" t="s">
        <v>685</v>
      </c>
      <c r="AE161" s="51">
        <v>292400</v>
      </c>
      <c r="AF161" s="24"/>
    </row>
    <row r="162" spans="1:32" ht="19.5" customHeight="1">
      <c r="A162" s="48">
        <v>0</v>
      </c>
      <c r="B162" s="48">
        <v>0</v>
      </c>
      <c r="C162" s="48">
        <v>0</v>
      </c>
      <c r="D162" s="48">
        <v>0</v>
      </c>
      <c r="E162" s="48">
        <v>0</v>
      </c>
      <c r="F162" s="48">
        <v>0</v>
      </c>
      <c r="G162" s="48">
        <v>0</v>
      </c>
      <c r="H162" s="49">
        <v>175924</v>
      </c>
      <c r="I162" s="48">
        <v>0</v>
      </c>
      <c r="J162" s="48">
        <v>0</v>
      </c>
      <c r="K162" s="48">
        <v>0</v>
      </c>
      <c r="L162" s="48">
        <v>0</v>
      </c>
      <c r="M162" s="48">
        <v>0</v>
      </c>
      <c r="N162" s="48">
        <v>0</v>
      </c>
      <c r="O162" s="48">
        <v>0</v>
      </c>
      <c r="P162" s="48">
        <v>0</v>
      </c>
      <c r="Q162" s="49">
        <v>175924</v>
      </c>
      <c r="R162" s="48">
        <v>0</v>
      </c>
      <c r="S162" s="48"/>
      <c r="T162" s="49">
        <v>17500</v>
      </c>
      <c r="U162" s="49"/>
      <c r="V162" s="48">
        <v>0</v>
      </c>
      <c r="W162" s="48"/>
      <c r="X162" s="48">
        <v>0</v>
      </c>
      <c r="Y162" s="53">
        <v>35000</v>
      </c>
      <c r="Z162" s="49">
        <v>17500</v>
      </c>
      <c r="AA162" s="49">
        <v>158424</v>
      </c>
      <c r="AB162" s="49">
        <v>121543461</v>
      </c>
      <c r="AC162" s="49">
        <v>121613461</v>
      </c>
      <c r="AD162" s="23" t="s">
        <v>686</v>
      </c>
      <c r="AE162" s="51">
        <v>292410</v>
      </c>
      <c r="AF162" s="24"/>
    </row>
    <row r="163" spans="1:32" ht="19.5" customHeight="1">
      <c r="A163" s="48">
        <v>700</v>
      </c>
      <c r="B163" s="48">
        <v>0</v>
      </c>
      <c r="C163" s="48">
        <v>0</v>
      </c>
      <c r="D163" s="48">
        <v>0</v>
      </c>
      <c r="E163" s="48">
        <v>0</v>
      </c>
      <c r="F163" s="48">
        <v>0</v>
      </c>
      <c r="G163" s="48">
        <v>0</v>
      </c>
      <c r="H163" s="48">
        <v>900</v>
      </c>
      <c r="I163" s="48">
        <v>0</v>
      </c>
      <c r="J163" s="48">
        <v>0</v>
      </c>
      <c r="K163" s="48">
        <v>0</v>
      </c>
      <c r="L163" s="48">
        <v>0</v>
      </c>
      <c r="M163" s="48">
        <v>0</v>
      </c>
      <c r="N163" s="48">
        <v>0</v>
      </c>
      <c r="O163" s="48">
        <v>0</v>
      </c>
      <c r="P163" s="48">
        <v>0</v>
      </c>
      <c r="Q163" s="48">
        <v>900</v>
      </c>
      <c r="R163" s="48">
        <v>0</v>
      </c>
      <c r="S163" s="48"/>
      <c r="T163" s="48">
        <v>750</v>
      </c>
      <c r="U163" s="48"/>
      <c r="V163" s="48">
        <v>0</v>
      </c>
      <c r="W163" s="48"/>
      <c r="X163" s="48">
        <v>0</v>
      </c>
      <c r="Y163" s="53">
        <v>1500</v>
      </c>
      <c r="Z163" s="48">
        <v>750</v>
      </c>
      <c r="AA163" s="48">
        <v>150</v>
      </c>
      <c r="AB163" s="49">
        <v>1109151</v>
      </c>
      <c r="AC163" s="49">
        <v>1112151</v>
      </c>
      <c r="AD163" s="23" t="s">
        <v>687</v>
      </c>
      <c r="AE163" s="51">
        <v>292420</v>
      </c>
      <c r="AF163" s="24"/>
    </row>
    <row r="164" spans="1:32" ht="19.5" customHeight="1">
      <c r="A164" s="48">
        <v>0</v>
      </c>
      <c r="B164" s="48">
        <v>0</v>
      </c>
      <c r="C164" s="48">
        <v>0</v>
      </c>
      <c r="D164" s="48">
        <v>0</v>
      </c>
      <c r="E164" s="48">
        <v>0</v>
      </c>
      <c r="F164" s="48">
        <v>0</v>
      </c>
      <c r="G164" s="48">
        <v>0</v>
      </c>
      <c r="H164" s="49">
        <v>2150000</v>
      </c>
      <c r="I164" s="48">
        <v>0</v>
      </c>
      <c r="J164" s="48">
        <v>0</v>
      </c>
      <c r="K164" s="49">
        <v>233647</v>
      </c>
      <c r="L164" s="48">
        <v>0</v>
      </c>
      <c r="M164" s="48">
        <v>0</v>
      </c>
      <c r="N164" s="48">
        <v>0</v>
      </c>
      <c r="O164" s="48">
        <v>0</v>
      </c>
      <c r="P164" s="48">
        <v>0</v>
      </c>
      <c r="Q164" s="49">
        <v>1916353</v>
      </c>
      <c r="R164" s="48">
        <v>0</v>
      </c>
      <c r="S164" s="48"/>
      <c r="T164" s="49">
        <v>150000</v>
      </c>
      <c r="U164" s="49"/>
      <c r="V164" s="48">
        <v>0</v>
      </c>
      <c r="W164" s="48"/>
      <c r="X164" s="48">
        <v>0</v>
      </c>
      <c r="Y164" s="53">
        <v>300000</v>
      </c>
      <c r="Z164" s="49">
        <v>150000</v>
      </c>
      <c r="AA164" s="49">
        <v>1766353</v>
      </c>
      <c r="AB164" s="49">
        <v>52588236</v>
      </c>
      <c r="AC164" s="49">
        <v>53188236</v>
      </c>
      <c r="AD164" s="25" t="s">
        <v>688</v>
      </c>
      <c r="AE164" s="51">
        <v>292430</v>
      </c>
      <c r="AF164" s="24"/>
    </row>
    <row r="165" spans="1:32" ht="19.5" customHeight="1">
      <c r="A165" s="49">
        <v>10000</v>
      </c>
      <c r="B165" s="48">
        <v>0</v>
      </c>
      <c r="C165" s="49">
        <v>151558133</v>
      </c>
      <c r="D165" s="48">
        <v>0</v>
      </c>
      <c r="E165" s="48">
        <v>0</v>
      </c>
      <c r="F165" s="49">
        <v>657470</v>
      </c>
      <c r="G165" s="48">
        <v>0</v>
      </c>
      <c r="H165" s="49">
        <v>44130443</v>
      </c>
      <c r="I165" s="48">
        <v>0</v>
      </c>
      <c r="J165" s="48">
        <v>0</v>
      </c>
      <c r="K165" s="49">
        <v>152691166</v>
      </c>
      <c r="L165" s="48">
        <v>0</v>
      </c>
      <c r="M165" s="48">
        <v>0</v>
      </c>
      <c r="N165" s="48">
        <v>0</v>
      </c>
      <c r="O165" s="48">
        <v>0</v>
      </c>
      <c r="P165" s="48">
        <v>0</v>
      </c>
      <c r="Q165" s="49">
        <v>43654880</v>
      </c>
      <c r="R165" s="48">
        <v>0</v>
      </c>
      <c r="S165" s="48"/>
      <c r="T165" s="49">
        <v>7500000</v>
      </c>
      <c r="U165" s="49"/>
      <c r="V165" s="48">
        <v>0</v>
      </c>
      <c r="W165" s="48"/>
      <c r="X165" s="48">
        <v>0</v>
      </c>
      <c r="Y165" s="53">
        <v>15000000</v>
      </c>
      <c r="Z165" s="49">
        <v>7500000</v>
      </c>
      <c r="AA165" s="49">
        <v>36154880</v>
      </c>
      <c r="AB165" s="49">
        <v>1337063631</v>
      </c>
      <c r="AC165" s="49">
        <v>1367063631</v>
      </c>
      <c r="AD165" s="23" t="s">
        <v>689</v>
      </c>
      <c r="AE165" s="51">
        <v>292440</v>
      </c>
      <c r="AF165" s="24"/>
    </row>
    <row r="166" spans="1:32" ht="19.5" customHeight="1">
      <c r="A166" s="49">
        <v>41000</v>
      </c>
      <c r="B166" s="48">
        <v>0</v>
      </c>
      <c r="C166" s="49">
        <v>54961060</v>
      </c>
      <c r="D166" s="48">
        <v>0</v>
      </c>
      <c r="E166" s="48">
        <v>0</v>
      </c>
      <c r="F166" s="49">
        <v>3059845</v>
      </c>
      <c r="G166" s="48">
        <v>0</v>
      </c>
      <c r="H166" s="49">
        <v>89235659</v>
      </c>
      <c r="I166" s="48">
        <v>0</v>
      </c>
      <c r="J166" s="48">
        <v>0</v>
      </c>
      <c r="K166" s="49">
        <v>141200000</v>
      </c>
      <c r="L166" s="48">
        <v>0</v>
      </c>
      <c r="M166" s="48">
        <v>0</v>
      </c>
      <c r="N166" s="48">
        <v>0</v>
      </c>
      <c r="O166" s="48">
        <v>0</v>
      </c>
      <c r="P166" s="48">
        <v>0</v>
      </c>
      <c r="Q166" s="49">
        <v>6056564</v>
      </c>
      <c r="R166" s="48">
        <v>0</v>
      </c>
      <c r="S166" s="48"/>
      <c r="T166" s="49">
        <v>656564</v>
      </c>
      <c r="U166" s="49"/>
      <c r="V166" s="48">
        <v>0</v>
      </c>
      <c r="W166" s="48"/>
      <c r="X166" s="48">
        <v>0</v>
      </c>
      <c r="Y166" s="53">
        <v>1313128</v>
      </c>
      <c r="Z166" s="49">
        <v>656564</v>
      </c>
      <c r="AA166" s="49">
        <v>5400000</v>
      </c>
      <c r="AB166" s="49">
        <v>1936950240</v>
      </c>
      <c r="AC166" s="49">
        <v>1939576496</v>
      </c>
      <c r="AD166" s="23" t="s">
        <v>690</v>
      </c>
      <c r="AE166" s="51">
        <v>292510</v>
      </c>
      <c r="AF166" s="24"/>
    </row>
    <row r="167" spans="1:32" ht="19.5" customHeight="1">
      <c r="A167" s="49">
        <v>56908</v>
      </c>
      <c r="B167" s="48">
        <v>0</v>
      </c>
      <c r="C167" s="48">
        <v>0</v>
      </c>
      <c r="D167" s="48">
        <v>0</v>
      </c>
      <c r="E167" s="48">
        <v>0</v>
      </c>
      <c r="F167" s="48">
        <v>0</v>
      </c>
      <c r="G167" s="48">
        <v>0</v>
      </c>
      <c r="H167" s="49">
        <v>179422</v>
      </c>
      <c r="I167" s="48">
        <v>0</v>
      </c>
      <c r="J167" s="48">
        <v>0</v>
      </c>
      <c r="K167" s="48">
        <v>0</v>
      </c>
      <c r="L167" s="48">
        <v>0</v>
      </c>
      <c r="M167" s="48">
        <v>0</v>
      </c>
      <c r="N167" s="48">
        <v>0</v>
      </c>
      <c r="O167" s="48">
        <v>0</v>
      </c>
      <c r="P167" s="48">
        <v>0</v>
      </c>
      <c r="Q167" s="49">
        <v>179422</v>
      </c>
      <c r="R167" s="48">
        <v>0</v>
      </c>
      <c r="S167" s="48"/>
      <c r="T167" s="49">
        <v>35000</v>
      </c>
      <c r="U167" s="49"/>
      <c r="V167" s="48">
        <v>0</v>
      </c>
      <c r="W167" s="48"/>
      <c r="X167" s="48">
        <v>0</v>
      </c>
      <c r="Y167" s="53">
        <v>70000</v>
      </c>
      <c r="Z167" s="49">
        <v>35000</v>
      </c>
      <c r="AA167" s="49">
        <v>144422</v>
      </c>
      <c r="AB167" s="49">
        <v>66123818</v>
      </c>
      <c r="AC167" s="49">
        <v>66263818</v>
      </c>
      <c r="AD167" s="23" t="s">
        <v>691</v>
      </c>
      <c r="AE167" s="51">
        <v>292520</v>
      </c>
      <c r="AF167" s="24"/>
    </row>
    <row r="168" spans="1:32" ht="19.5" customHeight="1">
      <c r="A168" s="49">
        <v>6500</v>
      </c>
      <c r="B168" s="48">
        <v>0</v>
      </c>
      <c r="C168" s="48">
        <v>0</v>
      </c>
      <c r="D168" s="48">
        <v>0</v>
      </c>
      <c r="E168" s="48">
        <v>0</v>
      </c>
      <c r="F168" s="48">
        <v>0</v>
      </c>
      <c r="G168" s="48">
        <v>0</v>
      </c>
      <c r="H168" s="49">
        <v>2905000</v>
      </c>
      <c r="I168" s="48">
        <v>0</v>
      </c>
      <c r="J168" s="48">
        <v>0</v>
      </c>
      <c r="K168" s="49">
        <v>1955000</v>
      </c>
      <c r="L168" s="48">
        <v>0</v>
      </c>
      <c r="M168" s="48">
        <v>0</v>
      </c>
      <c r="N168" s="49">
        <v>400000</v>
      </c>
      <c r="O168" s="48">
        <v>0</v>
      </c>
      <c r="P168" s="48">
        <v>0</v>
      </c>
      <c r="Q168" s="49">
        <v>550000</v>
      </c>
      <c r="R168" s="48">
        <v>0</v>
      </c>
      <c r="S168" s="48"/>
      <c r="T168" s="48">
        <v>0</v>
      </c>
      <c r="U168" s="48"/>
      <c r="V168" s="48">
        <v>0</v>
      </c>
      <c r="W168" s="48"/>
      <c r="X168" s="48">
        <v>0</v>
      </c>
      <c r="Y168" s="51">
        <v>0</v>
      </c>
      <c r="Z168" s="48">
        <v>0</v>
      </c>
      <c r="AA168" s="49">
        <v>550000</v>
      </c>
      <c r="AB168" s="49">
        <v>3331040</v>
      </c>
      <c r="AC168" s="49">
        <v>3331040</v>
      </c>
      <c r="AD168" s="23" t="s">
        <v>939</v>
      </c>
      <c r="AE168" s="51">
        <v>292530</v>
      </c>
      <c r="AF168" s="24"/>
    </row>
    <row r="169" spans="1:32" ht="19.5" customHeight="1">
      <c r="A169" s="49">
        <v>1400</v>
      </c>
      <c r="B169" s="48">
        <v>0</v>
      </c>
      <c r="C169" s="48">
        <v>0</v>
      </c>
      <c r="D169" s="48">
        <v>0</v>
      </c>
      <c r="E169" s="48">
        <v>0</v>
      </c>
      <c r="F169" s="48">
        <v>0</v>
      </c>
      <c r="G169" s="48">
        <v>0</v>
      </c>
      <c r="H169" s="49">
        <v>3920000</v>
      </c>
      <c r="I169" s="48">
        <v>0</v>
      </c>
      <c r="J169" s="48">
        <v>0</v>
      </c>
      <c r="K169" s="49">
        <v>3170000</v>
      </c>
      <c r="L169" s="48">
        <v>0</v>
      </c>
      <c r="M169" s="48">
        <v>0</v>
      </c>
      <c r="N169" s="49">
        <v>200000</v>
      </c>
      <c r="O169" s="48">
        <v>0</v>
      </c>
      <c r="P169" s="48">
        <v>0</v>
      </c>
      <c r="Q169" s="49">
        <v>550000</v>
      </c>
      <c r="R169" s="48">
        <v>0</v>
      </c>
      <c r="S169" s="48"/>
      <c r="T169" s="48">
        <v>0</v>
      </c>
      <c r="U169" s="48"/>
      <c r="V169" s="48">
        <v>0</v>
      </c>
      <c r="W169" s="48"/>
      <c r="X169" s="48">
        <v>0</v>
      </c>
      <c r="Y169" s="55">
        <v>0</v>
      </c>
      <c r="Z169" s="48">
        <v>0</v>
      </c>
      <c r="AA169" s="49">
        <v>550000</v>
      </c>
      <c r="AB169" s="49">
        <v>3029500</v>
      </c>
      <c r="AC169" s="49">
        <v>3029500</v>
      </c>
      <c r="AD169" s="23" t="s">
        <v>692</v>
      </c>
      <c r="AE169" s="51">
        <v>292540</v>
      </c>
      <c r="AF169" s="24"/>
    </row>
    <row r="170" spans="1:32" ht="19.5" customHeight="1">
      <c r="A170" s="49">
        <v>5300</v>
      </c>
      <c r="B170" s="48">
        <v>0</v>
      </c>
      <c r="C170" s="48">
        <v>0</v>
      </c>
      <c r="D170" s="48">
        <v>0</v>
      </c>
      <c r="E170" s="48">
        <v>0</v>
      </c>
      <c r="F170" s="48">
        <v>0</v>
      </c>
      <c r="G170" s="48">
        <v>0</v>
      </c>
      <c r="H170" s="49">
        <v>5373000</v>
      </c>
      <c r="I170" s="48">
        <v>0</v>
      </c>
      <c r="J170" s="48">
        <v>0</v>
      </c>
      <c r="K170" s="49">
        <v>4673000</v>
      </c>
      <c r="L170" s="48">
        <v>0</v>
      </c>
      <c r="M170" s="48">
        <v>0</v>
      </c>
      <c r="N170" s="49">
        <v>100000</v>
      </c>
      <c r="O170" s="48">
        <v>0</v>
      </c>
      <c r="P170" s="48">
        <v>0</v>
      </c>
      <c r="Q170" s="49">
        <v>600000</v>
      </c>
      <c r="R170" s="48">
        <v>0</v>
      </c>
      <c r="S170" s="48"/>
      <c r="T170" s="48">
        <v>0</v>
      </c>
      <c r="U170" s="48"/>
      <c r="V170" s="48">
        <v>0</v>
      </c>
      <c r="W170" s="48"/>
      <c r="X170" s="48">
        <v>0</v>
      </c>
      <c r="Y170" s="55">
        <v>0</v>
      </c>
      <c r="Z170" s="48">
        <v>0</v>
      </c>
      <c r="AA170" s="49">
        <v>600000</v>
      </c>
      <c r="AB170" s="49">
        <v>2594850</v>
      </c>
      <c r="AC170" s="49">
        <v>2594850</v>
      </c>
      <c r="AD170" s="23" t="s">
        <v>693</v>
      </c>
      <c r="AE170" s="51">
        <v>292550</v>
      </c>
      <c r="AF170" s="24"/>
    </row>
    <row r="171" spans="1:32" ht="19.5" customHeight="1">
      <c r="A171" s="48">
        <v>600</v>
      </c>
      <c r="B171" s="48">
        <v>0</v>
      </c>
      <c r="C171" s="48">
        <v>0</v>
      </c>
      <c r="D171" s="48">
        <v>0</v>
      </c>
      <c r="E171" s="48">
        <v>0</v>
      </c>
      <c r="F171" s="48">
        <v>0</v>
      </c>
      <c r="G171" s="48">
        <v>0</v>
      </c>
      <c r="H171" s="49">
        <v>7967000</v>
      </c>
      <c r="I171" s="48">
        <v>0</v>
      </c>
      <c r="J171" s="48">
        <v>0</v>
      </c>
      <c r="K171" s="49">
        <v>6717000</v>
      </c>
      <c r="L171" s="48">
        <v>0</v>
      </c>
      <c r="M171" s="48">
        <v>0</v>
      </c>
      <c r="N171" s="49">
        <v>150000</v>
      </c>
      <c r="O171" s="48">
        <v>0</v>
      </c>
      <c r="P171" s="48">
        <v>0</v>
      </c>
      <c r="Q171" s="49">
        <v>1100000</v>
      </c>
      <c r="R171" s="48">
        <v>0</v>
      </c>
      <c r="S171" s="48"/>
      <c r="T171" s="48">
        <v>0</v>
      </c>
      <c r="U171" s="48"/>
      <c r="V171" s="48">
        <v>0</v>
      </c>
      <c r="W171" s="48"/>
      <c r="X171" s="48">
        <v>0</v>
      </c>
      <c r="Y171" s="55">
        <v>0</v>
      </c>
      <c r="Z171" s="48">
        <v>0</v>
      </c>
      <c r="AA171" s="49">
        <v>1100000</v>
      </c>
      <c r="AB171" s="49">
        <v>2692300</v>
      </c>
      <c r="AC171" s="49">
        <v>2692300</v>
      </c>
      <c r="AD171" s="23" t="s">
        <v>694</v>
      </c>
      <c r="AE171" s="51">
        <v>292560</v>
      </c>
      <c r="AF171" s="24"/>
    </row>
    <row r="172" spans="1:32" ht="19.5" customHeight="1">
      <c r="A172" s="49">
        <v>1300</v>
      </c>
      <c r="B172" s="48">
        <v>0</v>
      </c>
      <c r="C172" s="48">
        <v>0</v>
      </c>
      <c r="D172" s="48">
        <v>0</v>
      </c>
      <c r="E172" s="48">
        <v>0</v>
      </c>
      <c r="F172" s="48">
        <v>0</v>
      </c>
      <c r="G172" s="48">
        <v>0</v>
      </c>
      <c r="H172" s="49">
        <v>3612000</v>
      </c>
      <c r="I172" s="48">
        <v>0</v>
      </c>
      <c r="J172" s="48">
        <v>0</v>
      </c>
      <c r="K172" s="49">
        <v>2832000</v>
      </c>
      <c r="L172" s="48">
        <v>0</v>
      </c>
      <c r="M172" s="48">
        <v>0</v>
      </c>
      <c r="N172" s="48">
        <v>0</v>
      </c>
      <c r="O172" s="48">
        <v>0</v>
      </c>
      <c r="P172" s="48">
        <v>0</v>
      </c>
      <c r="Q172" s="49">
        <v>780000</v>
      </c>
      <c r="R172" s="48">
        <v>0</v>
      </c>
      <c r="S172" s="48"/>
      <c r="T172" s="48">
        <v>0</v>
      </c>
      <c r="U172" s="48"/>
      <c r="V172" s="48">
        <v>0</v>
      </c>
      <c r="W172" s="48"/>
      <c r="X172" s="48">
        <v>0</v>
      </c>
      <c r="Y172" s="55">
        <v>0</v>
      </c>
      <c r="Z172" s="48">
        <v>0</v>
      </c>
      <c r="AA172" s="49">
        <v>780000</v>
      </c>
      <c r="AB172" s="49">
        <v>2681360</v>
      </c>
      <c r="AC172" s="49">
        <v>2681360</v>
      </c>
      <c r="AD172" s="23" t="s">
        <v>695</v>
      </c>
      <c r="AE172" s="51">
        <v>292570</v>
      </c>
      <c r="AF172" s="24"/>
    </row>
    <row r="173" spans="1:32" ht="19.5" customHeight="1">
      <c r="A173" s="49">
        <v>22000</v>
      </c>
      <c r="B173" s="48">
        <v>0</v>
      </c>
      <c r="C173" s="49">
        <v>150000</v>
      </c>
      <c r="D173" s="48">
        <v>0</v>
      </c>
      <c r="E173" s="48">
        <v>0</v>
      </c>
      <c r="F173" s="48">
        <v>0</v>
      </c>
      <c r="G173" s="48">
        <v>0</v>
      </c>
      <c r="H173" s="49">
        <v>6002800</v>
      </c>
      <c r="I173" s="48">
        <v>0</v>
      </c>
      <c r="J173" s="48">
        <v>0</v>
      </c>
      <c r="K173" s="49">
        <v>4310000</v>
      </c>
      <c r="L173" s="48">
        <v>0</v>
      </c>
      <c r="M173" s="48">
        <v>0</v>
      </c>
      <c r="N173" s="49">
        <v>400000</v>
      </c>
      <c r="O173" s="48">
        <v>0</v>
      </c>
      <c r="P173" s="48">
        <v>0</v>
      </c>
      <c r="Q173" s="49">
        <v>1442800</v>
      </c>
      <c r="R173" s="48">
        <v>0</v>
      </c>
      <c r="S173" s="48"/>
      <c r="T173" s="48">
        <v>0</v>
      </c>
      <c r="U173" s="48"/>
      <c r="V173" s="48">
        <v>0</v>
      </c>
      <c r="W173" s="48"/>
      <c r="X173" s="48">
        <v>0</v>
      </c>
      <c r="Y173" s="55">
        <v>0</v>
      </c>
      <c r="Z173" s="48">
        <v>0</v>
      </c>
      <c r="AA173" s="49">
        <v>1442800</v>
      </c>
      <c r="AB173" s="49">
        <v>7210000</v>
      </c>
      <c r="AC173" s="49">
        <v>7210000</v>
      </c>
      <c r="AD173" s="23" t="s">
        <v>696</v>
      </c>
      <c r="AE173" s="51">
        <v>292580</v>
      </c>
      <c r="AF173" s="28"/>
    </row>
    <row r="174" spans="1:32" ht="19.5" customHeight="1">
      <c r="A174" s="49">
        <v>8100</v>
      </c>
      <c r="B174" s="48">
        <v>0</v>
      </c>
      <c r="C174" s="49">
        <v>1000</v>
      </c>
      <c r="D174" s="48">
        <v>0</v>
      </c>
      <c r="E174" s="48">
        <v>0</v>
      </c>
      <c r="F174" s="48">
        <v>0</v>
      </c>
      <c r="G174" s="48">
        <v>0</v>
      </c>
      <c r="H174" s="49">
        <v>10199000</v>
      </c>
      <c r="I174" s="48">
        <v>0</v>
      </c>
      <c r="J174" s="48">
        <v>0</v>
      </c>
      <c r="K174" s="49">
        <v>9450000</v>
      </c>
      <c r="L174" s="48">
        <v>0</v>
      </c>
      <c r="M174" s="48">
        <v>0</v>
      </c>
      <c r="N174" s="49">
        <v>100000</v>
      </c>
      <c r="O174" s="48">
        <v>0</v>
      </c>
      <c r="P174" s="48">
        <v>0</v>
      </c>
      <c r="Q174" s="49">
        <v>650000</v>
      </c>
      <c r="R174" s="48">
        <v>0</v>
      </c>
      <c r="S174" s="48"/>
      <c r="T174" s="48">
        <v>0</v>
      </c>
      <c r="U174" s="48"/>
      <c r="V174" s="48">
        <v>0</v>
      </c>
      <c r="W174" s="48"/>
      <c r="X174" s="48">
        <v>0</v>
      </c>
      <c r="Y174" s="55">
        <v>0</v>
      </c>
      <c r="Z174" s="48">
        <v>0</v>
      </c>
      <c r="AA174" s="49">
        <v>650000</v>
      </c>
      <c r="AB174" s="49">
        <v>4975616</v>
      </c>
      <c r="AC174" s="49">
        <v>4975616</v>
      </c>
      <c r="AD174" s="23" t="s">
        <v>697</v>
      </c>
      <c r="AE174" s="51">
        <v>292590</v>
      </c>
      <c r="AF174" s="26"/>
    </row>
    <row r="175" spans="1:32" ht="19.5" customHeight="1">
      <c r="A175" s="49">
        <v>6200</v>
      </c>
      <c r="B175" s="48">
        <v>0</v>
      </c>
      <c r="C175" s="48">
        <v>0</v>
      </c>
      <c r="D175" s="48">
        <v>0</v>
      </c>
      <c r="E175" s="48">
        <v>0</v>
      </c>
      <c r="F175" s="48">
        <v>0</v>
      </c>
      <c r="G175" s="48">
        <v>0</v>
      </c>
      <c r="H175" s="49">
        <v>2460000</v>
      </c>
      <c r="I175" s="48">
        <v>0</v>
      </c>
      <c r="J175" s="48">
        <v>0</v>
      </c>
      <c r="K175" s="49">
        <v>1710000</v>
      </c>
      <c r="L175" s="48">
        <v>0</v>
      </c>
      <c r="M175" s="48">
        <v>0</v>
      </c>
      <c r="N175" s="48">
        <v>0</v>
      </c>
      <c r="O175" s="48">
        <v>0</v>
      </c>
      <c r="P175" s="48">
        <v>0</v>
      </c>
      <c r="Q175" s="49">
        <v>750000</v>
      </c>
      <c r="R175" s="48">
        <v>0</v>
      </c>
      <c r="S175" s="48"/>
      <c r="T175" s="48">
        <v>0</v>
      </c>
      <c r="U175" s="48"/>
      <c r="V175" s="48">
        <v>0</v>
      </c>
      <c r="W175" s="48"/>
      <c r="X175" s="48">
        <v>0</v>
      </c>
      <c r="Y175" s="55">
        <v>0</v>
      </c>
      <c r="Z175" s="48">
        <v>0</v>
      </c>
      <c r="AA175" s="49">
        <v>750000</v>
      </c>
      <c r="AB175" s="49">
        <v>2577600</v>
      </c>
      <c r="AC175" s="49">
        <v>2577600</v>
      </c>
      <c r="AD175" s="23" t="s">
        <v>698</v>
      </c>
      <c r="AE175" s="51">
        <v>292600</v>
      </c>
      <c r="AF175" s="24"/>
    </row>
    <row r="176" spans="1:32" ht="19.5" customHeight="1">
      <c r="A176" s="49">
        <v>14500</v>
      </c>
      <c r="B176" s="48">
        <v>0</v>
      </c>
      <c r="C176" s="48">
        <v>0</v>
      </c>
      <c r="D176" s="48">
        <v>0</v>
      </c>
      <c r="E176" s="48">
        <v>0</v>
      </c>
      <c r="F176" s="48">
        <v>0</v>
      </c>
      <c r="G176" s="48">
        <v>0</v>
      </c>
      <c r="H176" s="49">
        <v>9586000</v>
      </c>
      <c r="I176" s="48">
        <v>0</v>
      </c>
      <c r="J176" s="48">
        <v>0</v>
      </c>
      <c r="K176" s="49">
        <v>8136000</v>
      </c>
      <c r="L176" s="48">
        <v>0</v>
      </c>
      <c r="M176" s="48">
        <v>0</v>
      </c>
      <c r="N176" s="48">
        <v>0</v>
      </c>
      <c r="O176" s="48">
        <v>0</v>
      </c>
      <c r="P176" s="48">
        <v>0</v>
      </c>
      <c r="Q176" s="49">
        <v>1450000</v>
      </c>
      <c r="R176" s="48">
        <v>0</v>
      </c>
      <c r="S176" s="48"/>
      <c r="T176" s="48">
        <v>0</v>
      </c>
      <c r="U176" s="48"/>
      <c r="V176" s="48">
        <v>0</v>
      </c>
      <c r="W176" s="48"/>
      <c r="X176" s="48">
        <v>0</v>
      </c>
      <c r="Y176" s="55">
        <v>0</v>
      </c>
      <c r="Z176" s="48">
        <v>0</v>
      </c>
      <c r="AA176" s="49">
        <v>1450000</v>
      </c>
      <c r="AB176" s="49">
        <v>6079500</v>
      </c>
      <c r="AC176" s="49">
        <v>6079500</v>
      </c>
      <c r="AD176" s="23" t="s">
        <v>940</v>
      </c>
      <c r="AE176" s="51">
        <v>292610</v>
      </c>
      <c r="AF176" s="24"/>
    </row>
    <row r="177" spans="1:32" ht="19.5" customHeight="1">
      <c r="A177" s="49">
        <v>2200</v>
      </c>
      <c r="B177" s="48">
        <v>0</v>
      </c>
      <c r="C177" s="49">
        <v>5000</v>
      </c>
      <c r="D177" s="48">
        <v>0</v>
      </c>
      <c r="E177" s="48">
        <v>0</v>
      </c>
      <c r="F177" s="48">
        <v>0</v>
      </c>
      <c r="G177" s="48">
        <v>0</v>
      </c>
      <c r="H177" s="49">
        <v>2635000</v>
      </c>
      <c r="I177" s="48">
        <v>0</v>
      </c>
      <c r="J177" s="48">
        <v>0</v>
      </c>
      <c r="K177" s="49">
        <v>1940000</v>
      </c>
      <c r="L177" s="48">
        <v>0</v>
      </c>
      <c r="M177" s="48">
        <v>0</v>
      </c>
      <c r="N177" s="48">
        <v>0</v>
      </c>
      <c r="O177" s="48">
        <v>0</v>
      </c>
      <c r="P177" s="48">
        <v>0</v>
      </c>
      <c r="Q177" s="49">
        <v>700000</v>
      </c>
      <c r="R177" s="48">
        <v>0</v>
      </c>
      <c r="S177" s="48"/>
      <c r="T177" s="48">
        <v>0</v>
      </c>
      <c r="U177" s="48"/>
      <c r="V177" s="48">
        <v>0</v>
      </c>
      <c r="W177" s="48"/>
      <c r="X177" s="48">
        <v>0</v>
      </c>
      <c r="Y177" s="55">
        <v>0</v>
      </c>
      <c r="Z177" s="48">
        <v>0</v>
      </c>
      <c r="AA177" s="49">
        <v>700000</v>
      </c>
      <c r="AB177" s="49">
        <v>2975200</v>
      </c>
      <c r="AC177" s="49">
        <v>2975200</v>
      </c>
      <c r="AD177" s="23" t="s">
        <v>699</v>
      </c>
      <c r="AE177" s="51">
        <v>292620</v>
      </c>
      <c r="AF177" s="24"/>
    </row>
    <row r="178" spans="1:32" ht="19.5" customHeight="1">
      <c r="A178" s="49">
        <v>8000</v>
      </c>
      <c r="B178" s="48">
        <v>0</v>
      </c>
      <c r="C178" s="48">
        <v>0</v>
      </c>
      <c r="D178" s="48">
        <v>0</v>
      </c>
      <c r="E178" s="48">
        <v>0</v>
      </c>
      <c r="F178" s="48">
        <v>0</v>
      </c>
      <c r="G178" s="48">
        <v>0</v>
      </c>
      <c r="H178" s="49">
        <v>4385000</v>
      </c>
      <c r="I178" s="48">
        <v>0</v>
      </c>
      <c r="J178" s="48">
        <v>0</v>
      </c>
      <c r="K178" s="49">
        <v>3285000</v>
      </c>
      <c r="L178" s="48">
        <v>0</v>
      </c>
      <c r="M178" s="48">
        <v>0</v>
      </c>
      <c r="N178" s="48">
        <v>0</v>
      </c>
      <c r="O178" s="48">
        <v>0</v>
      </c>
      <c r="P178" s="48">
        <v>0</v>
      </c>
      <c r="Q178" s="49">
        <v>1100000</v>
      </c>
      <c r="R178" s="48">
        <v>0</v>
      </c>
      <c r="S178" s="48"/>
      <c r="T178" s="48">
        <v>0</v>
      </c>
      <c r="U178" s="48"/>
      <c r="V178" s="48">
        <v>0</v>
      </c>
      <c r="W178" s="48"/>
      <c r="X178" s="48">
        <v>0</v>
      </c>
      <c r="Y178" s="55">
        <v>0</v>
      </c>
      <c r="Z178" s="48">
        <v>0</v>
      </c>
      <c r="AA178" s="49">
        <v>1100000</v>
      </c>
      <c r="AB178" s="49">
        <v>2251489</v>
      </c>
      <c r="AC178" s="49">
        <v>2251489</v>
      </c>
      <c r="AD178" s="23" t="s">
        <v>700</v>
      </c>
      <c r="AE178" s="51">
        <v>292630</v>
      </c>
      <c r="AF178" s="21"/>
    </row>
    <row r="179" spans="1:32" ht="19.5" customHeight="1">
      <c r="A179" s="49">
        <v>15400</v>
      </c>
      <c r="B179" s="48">
        <v>0</v>
      </c>
      <c r="C179" s="48">
        <v>0</v>
      </c>
      <c r="D179" s="48">
        <v>0</v>
      </c>
      <c r="E179" s="48">
        <v>0</v>
      </c>
      <c r="F179" s="48">
        <v>0</v>
      </c>
      <c r="G179" s="48">
        <v>0</v>
      </c>
      <c r="H179" s="49">
        <v>2807000</v>
      </c>
      <c r="I179" s="48">
        <v>0</v>
      </c>
      <c r="J179" s="48">
        <v>0</v>
      </c>
      <c r="K179" s="49">
        <v>1957000</v>
      </c>
      <c r="L179" s="48">
        <v>0</v>
      </c>
      <c r="M179" s="48">
        <v>0</v>
      </c>
      <c r="N179" s="49">
        <v>150000</v>
      </c>
      <c r="O179" s="48">
        <v>0</v>
      </c>
      <c r="P179" s="48">
        <v>0</v>
      </c>
      <c r="Q179" s="49">
        <v>700000</v>
      </c>
      <c r="R179" s="48">
        <v>0</v>
      </c>
      <c r="S179" s="48"/>
      <c r="T179" s="48">
        <v>0</v>
      </c>
      <c r="U179" s="48"/>
      <c r="V179" s="48">
        <v>0</v>
      </c>
      <c r="W179" s="48"/>
      <c r="X179" s="48">
        <v>0</v>
      </c>
      <c r="Y179" s="55">
        <v>0</v>
      </c>
      <c r="Z179" s="48">
        <v>0</v>
      </c>
      <c r="AA179" s="49">
        <v>700000</v>
      </c>
      <c r="AB179" s="49">
        <v>2482000</v>
      </c>
      <c r="AC179" s="49">
        <v>2482000</v>
      </c>
      <c r="AD179" s="23" t="s">
        <v>701</v>
      </c>
      <c r="AE179" s="51">
        <v>292640</v>
      </c>
      <c r="AF179" s="24"/>
    </row>
    <row r="180" spans="1:32" ht="19.5" customHeight="1">
      <c r="A180" s="49">
        <v>5620</v>
      </c>
      <c r="B180" s="48">
        <v>0</v>
      </c>
      <c r="C180" s="49">
        <v>2000</v>
      </c>
      <c r="D180" s="48">
        <v>0</v>
      </c>
      <c r="E180" s="48">
        <v>0</v>
      </c>
      <c r="F180" s="48">
        <v>0</v>
      </c>
      <c r="G180" s="48">
        <v>0</v>
      </c>
      <c r="H180" s="49">
        <v>2715000</v>
      </c>
      <c r="I180" s="48">
        <v>0</v>
      </c>
      <c r="J180" s="48">
        <v>0</v>
      </c>
      <c r="K180" s="49">
        <v>2267000</v>
      </c>
      <c r="L180" s="48">
        <v>0</v>
      </c>
      <c r="M180" s="48">
        <v>0</v>
      </c>
      <c r="N180" s="49">
        <v>100000</v>
      </c>
      <c r="O180" s="48">
        <v>0</v>
      </c>
      <c r="P180" s="48">
        <v>0</v>
      </c>
      <c r="Q180" s="49">
        <v>350000</v>
      </c>
      <c r="R180" s="48">
        <v>0</v>
      </c>
      <c r="S180" s="48"/>
      <c r="T180" s="48">
        <v>0</v>
      </c>
      <c r="U180" s="48"/>
      <c r="V180" s="48">
        <v>0</v>
      </c>
      <c r="W180" s="48"/>
      <c r="X180" s="48">
        <v>0</v>
      </c>
      <c r="Y180" s="55">
        <v>0</v>
      </c>
      <c r="Z180" s="48">
        <v>0</v>
      </c>
      <c r="AA180" s="49">
        <v>350000</v>
      </c>
      <c r="AB180" s="49">
        <v>1735520</v>
      </c>
      <c r="AC180" s="49">
        <v>1735520</v>
      </c>
      <c r="AD180" s="23" t="s">
        <v>702</v>
      </c>
      <c r="AE180" s="51">
        <v>292650</v>
      </c>
      <c r="AF180" s="24"/>
    </row>
    <row r="181" spans="1:32" ht="19.5" customHeight="1">
      <c r="A181" s="49">
        <v>3200</v>
      </c>
      <c r="B181" s="48">
        <v>0</v>
      </c>
      <c r="C181" s="48">
        <v>0</v>
      </c>
      <c r="D181" s="48">
        <v>0</v>
      </c>
      <c r="E181" s="48">
        <v>0</v>
      </c>
      <c r="F181" s="48">
        <v>0</v>
      </c>
      <c r="G181" s="48">
        <v>0</v>
      </c>
      <c r="H181" s="49">
        <v>4591000</v>
      </c>
      <c r="I181" s="48">
        <v>0</v>
      </c>
      <c r="J181" s="48">
        <v>0</v>
      </c>
      <c r="K181" s="49">
        <v>4121000</v>
      </c>
      <c r="L181" s="48">
        <v>0</v>
      </c>
      <c r="M181" s="48">
        <v>0</v>
      </c>
      <c r="N181" s="49">
        <v>30000</v>
      </c>
      <c r="O181" s="48">
        <v>0</v>
      </c>
      <c r="P181" s="48">
        <v>0</v>
      </c>
      <c r="Q181" s="49">
        <v>440000</v>
      </c>
      <c r="R181" s="48">
        <v>0</v>
      </c>
      <c r="S181" s="48"/>
      <c r="T181" s="48">
        <v>0</v>
      </c>
      <c r="U181" s="48"/>
      <c r="V181" s="48">
        <v>0</v>
      </c>
      <c r="W181" s="48"/>
      <c r="X181" s="48">
        <v>0</v>
      </c>
      <c r="Y181" s="55">
        <v>0</v>
      </c>
      <c r="Z181" s="48">
        <v>0</v>
      </c>
      <c r="AA181" s="49">
        <v>440000</v>
      </c>
      <c r="AB181" s="49">
        <v>2041500</v>
      </c>
      <c r="AC181" s="49">
        <v>2041500</v>
      </c>
      <c r="AD181" s="23" t="s">
        <v>703</v>
      </c>
      <c r="AE181" s="51">
        <v>292660</v>
      </c>
      <c r="AF181" s="24"/>
    </row>
    <row r="182" spans="1:32" ht="19.5" customHeight="1">
      <c r="A182" s="48">
        <v>200</v>
      </c>
      <c r="B182" s="48">
        <v>0</v>
      </c>
      <c r="C182" s="48">
        <v>0</v>
      </c>
      <c r="D182" s="48">
        <v>0</v>
      </c>
      <c r="E182" s="48">
        <v>0</v>
      </c>
      <c r="F182" s="48">
        <v>0</v>
      </c>
      <c r="G182" s="48">
        <v>0</v>
      </c>
      <c r="H182" s="49">
        <v>6361000</v>
      </c>
      <c r="I182" s="48">
        <v>0</v>
      </c>
      <c r="J182" s="48">
        <v>0</v>
      </c>
      <c r="K182" s="49">
        <v>5191000</v>
      </c>
      <c r="L182" s="48">
        <v>0</v>
      </c>
      <c r="M182" s="48">
        <v>0</v>
      </c>
      <c r="N182" s="49">
        <v>250000</v>
      </c>
      <c r="O182" s="48">
        <v>0</v>
      </c>
      <c r="P182" s="48">
        <v>0</v>
      </c>
      <c r="Q182" s="49">
        <v>920000</v>
      </c>
      <c r="R182" s="48">
        <v>0</v>
      </c>
      <c r="S182" s="48"/>
      <c r="T182" s="48">
        <v>0</v>
      </c>
      <c r="U182" s="48"/>
      <c r="V182" s="48">
        <v>0</v>
      </c>
      <c r="W182" s="48"/>
      <c r="X182" s="48">
        <v>0</v>
      </c>
      <c r="Y182" s="55">
        <v>0</v>
      </c>
      <c r="Z182" s="48">
        <v>0</v>
      </c>
      <c r="AA182" s="49">
        <v>920000</v>
      </c>
      <c r="AB182" s="49">
        <v>2781600</v>
      </c>
      <c r="AC182" s="49">
        <v>2781600</v>
      </c>
      <c r="AD182" s="23" t="s">
        <v>704</v>
      </c>
      <c r="AE182" s="51">
        <v>292670</v>
      </c>
      <c r="AF182" s="24"/>
    </row>
    <row r="183" spans="1:32" ht="19.5" customHeight="1">
      <c r="A183" s="49">
        <v>4200</v>
      </c>
      <c r="B183" s="48">
        <v>0</v>
      </c>
      <c r="C183" s="48">
        <v>0</v>
      </c>
      <c r="D183" s="48">
        <v>0</v>
      </c>
      <c r="E183" s="48">
        <v>0</v>
      </c>
      <c r="F183" s="48">
        <v>0</v>
      </c>
      <c r="G183" s="48">
        <v>0</v>
      </c>
      <c r="H183" s="49">
        <v>4758000</v>
      </c>
      <c r="I183" s="48">
        <v>0</v>
      </c>
      <c r="J183" s="48">
        <v>0</v>
      </c>
      <c r="K183" s="49">
        <v>3708000</v>
      </c>
      <c r="L183" s="48">
        <v>0</v>
      </c>
      <c r="M183" s="48">
        <v>0</v>
      </c>
      <c r="N183" s="49">
        <v>150000</v>
      </c>
      <c r="O183" s="48">
        <v>0</v>
      </c>
      <c r="P183" s="48">
        <v>0</v>
      </c>
      <c r="Q183" s="49">
        <v>900000</v>
      </c>
      <c r="R183" s="48">
        <v>0</v>
      </c>
      <c r="S183" s="48"/>
      <c r="T183" s="48">
        <v>0</v>
      </c>
      <c r="U183" s="48"/>
      <c r="V183" s="48">
        <v>0</v>
      </c>
      <c r="W183" s="48"/>
      <c r="X183" s="48">
        <v>0</v>
      </c>
      <c r="Y183" s="55">
        <v>0</v>
      </c>
      <c r="Z183" s="48">
        <v>0</v>
      </c>
      <c r="AA183" s="49">
        <v>900000</v>
      </c>
      <c r="AB183" s="49">
        <v>4404500</v>
      </c>
      <c r="AC183" s="49">
        <v>4404500</v>
      </c>
      <c r="AD183" s="23" t="s">
        <v>705</v>
      </c>
      <c r="AE183" s="51">
        <v>292680</v>
      </c>
      <c r="AF183" s="24"/>
    </row>
    <row r="184" spans="1:32" ht="19.5" customHeight="1">
      <c r="A184" s="49">
        <v>8100</v>
      </c>
      <c r="B184" s="48">
        <v>0</v>
      </c>
      <c r="C184" s="48">
        <v>0</v>
      </c>
      <c r="D184" s="48">
        <v>0</v>
      </c>
      <c r="E184" s="48">
        <v>0</v>
      </c>
      <c r="F184" s="48">
        <v>0</v>
      </c>
      <c r="G184" s="48">
        <v>0</v>
      </c>
      <c r="H184" s="49">
        <v>11350000</v>
      </c>
      <c r="I184" s="48">
        <v>0</v>
      </c>
      <c r="J184" s="48">
        <v>0</v>
      </c>
      <c r="K184" s="49">
        <v>9000000</v>
      </c>
      <c r="L184" s="48">
        <v>0</v>
      </c>
      <c r="M184" s="48">
        <v>0</v>
      </c>
      <c r="N184" s="49">
        <v>1000000</v>
      </c>
      <c r="O184" s="48">
        <v>0</v>
      </c>
      <c r="P184" s="48">
        <v>0</v>
      </c>
      <c r="Q184" s="49">
        <v>1350000</v>
      </c>
      <c r="R184" s="48">
        <v>0</v>
      </c>
      <c r="S184" s="48"/>
      <c r="T184" s="48">
        <v>0</v>
      </c>
      <c r="U184" s="48"/>
      <c r="V184" s="48">
        <v>0</v>
      </c>
      <c r="W184" s="48"/>
      <c r="X184" s="48">
        <v>0</v>
      </c>
      <c r="Y184" s="55">
        <v>0</v>
      </c>
      <c r="Z184" s="48">
        <v>0</v>
      </c>
      <c r="AA184" s="49">
        <v>1350000</v>
      </c>
      <c r="AB184" s="49">
        <v>8838850</v>
      </c>
      <c r="AC184" s="49">
        <v>8838850</v>
      </c>
      <c r="AD184" s="23" t="s">
        <v>706</v>
      </c>
      <c r="AE184" s="51">
        <v>292690</v>
      </c>
      <c r="AF184" s="24"/>
    </row>
    <row r="185" spans="1:32" ht="19.5" customHeight="1">
      <c r="A185" s="49">
        <v>6000</v>
      </c>
      <c r="B185" s="48">
        <v>0</v>
      </c>
      <c r="C185" s="48">
        <v>0</v>
      </c>
      <c r="D185" s="48">
        <v>0</v>
      </c>
      <c r="E185" s="48">
        <v>0</v>
      </c>
      <c r="F185" s="48">
        <v>0</v>
      </c>
      <c r="G185" s="48">
        <v>0</v>
      </c>
      <c r="H185" s="49">
        <v>18115000</v>
      </c>
      <c r="I185" s="48">
        <v>0</v>
      </c>
      <c r="J185" s="48">
        <v>0</v>
      </c>
      <c r="K185" s="49">
        <v>16465000</v>
      </c>
      <c r="L185" s="48">
        <v>0</v>
      </c>
      <c r="M185" s="48">
        <v>0</v>
      </c>
      <c r="N185" s="49">
        <v>150000</v>
      </c>
      <c r="O185" s="48">
        <v>0</v>
      </c>
      <c r="P185" s="48">
        <v>0</v>
      </c>
      <c r="Q185" s="49">
        <v>1500000</v>
      </c>
      <c r="R185" s="48">
        <v>0</v>
      </c>
      <c r="S185" s="48"/>
      <c r="T185" s="48">
        <v>0</v>
      </c>
      <c r="U185" s="48"/>
      <c r="V185" s="48">
        <v>0</v>
      </c>
      <c r="W185" s="48"/>
      <c r="X185" s="48">
        <v>0</v>
      </c>
      <c r="Y185" s="55">
        <v>0</v>
      </c>
      <c r="Z185" s="48">
        <v>0</v>
      </c>
      <c r="AA185" s="49">
        <v>1500000</v>
      </c>
      <c r="AB185" s="49">
        <v>4039700</v>
      </c>
      <c r="AC185" s="49">
        <v>4039700</v>
      </c>
      <c r="AD185" s="23" t="s">
        <v>707</v>
      </c>
      <c r="AE185" s="51">
        <v>292700</v>
      </c>
      <c r="AF185" s="24"/>
    </row>
    <row r="186" spans="1:32" ht="19.5" customHeight="1">
      <c r="A186" s="49">
        <v>5500</v>
      </c>
      <c r="B186" s="48">
        <v>0</v>
      </c>
      <c r="C186" s="48">
        <v>0</v>
      </c>
      <c r="D186" s="48">
        <v>0</v>
      </c>
      <c r="E186" s="48">
        <v>0</v>
      </c>
      <c r="F186" s="48">
        <v>0</v>
      </c>
      <c r="G186" s="48">
        <v>0</v>
      </c>
      <c r="H186" s="49">
        <v>4875000</v>
      </c>
      <c r="I186" s="48">
        <v>0</v>
      </c>
      <c r="J186" s="48">
        <v>0</v>
      </c>
      <c r="K186" s="49">
        <v>4275000</v>
      </c>
      <c r="L186" s="48">
        <v>0</v>
      </c>
      <c r="M186" s="48">
        <v>0</v>
      </c>
      <c r="N186" s="49">
        <v>150000</v>
      </c>
      <c r="O186" s="48">
        <v>0</v>
      </c>
      <c r="P186" s="48">
        <v>0</v>
      </c>
      <c r="Q186" s="49">
        <v>450000</v>
      </c>
      <c r="R186" s="48">
        <v>0</v>
      </c>
      <c r="S186" s="48"/>
      <c r="T186" s="48">
        <v>0</v>
      </c>
      <c r="U186" s="48"/>
      <c r="V186" s="48">
        <v>0</v>
      </c>
      <c r="W186" s="48"/>
      <c r="X186" s="48">
        <v>0</v>
      </c>
      <c r="Y186" s="55">
        <v>0</v>
      </c>
      <c r="Z186" s="48">
        <v>0</v>
      </c>
      <c r="AA186" s="49">
        <v>450000</v>
      </c>
      <c r="AB186" s="49">
        <v>2207260</v>
      </c>
      <c r="AC186" s="49">
        <v>2207260</v>
      </c>
      <c r="AD186" s="23" t="s">
        <v>708</v>
      </c>
      <c r="AE186" s="51">
        <v>292710</v>
      </c>
      <c r="AF186" s="24"/>
    </row>
    <row r="187" spans="1:32" ht="19.5" customHeight="1">
      <c r="A187" s="49">
        <v>3100</v>
      </c>
      <c r="B187" s="48">
        <v>0</v>
      </c>
      <c r="C187" s="48">
        <v>0</v>
      </c>
      <c r="D187" s="48">
        <v>0</v>
      </c>
      <c r="E187" s="48">
        <v>0</v>
      </c>
      <c r="F187" s="48">
        <v>0</v>
      </c>
      <c r="G187" s="48">
        <v>0</v>
      </c>
      <c r="H187" s="49">
        <v>2864000</v>
      </c>
      <c r="I187" s="48">
        <v>0</v>
      </c>
      <c r="J187" s="48">
        <v>0</v>
      </c>
      <c r="K187" s="49">
        <v>2489000</v>
      </c>
      <c r="L187" s="48">
        <v>0</v>
      </c>
      <c r="M187" s="48">
        <v>0</v>
      </c>
      <c r="N187" s="49">
        <v>100000</v>
      </c>
      <c r="O187" s="48">
        <v>0</v>
      </c>
      <c r="P187" s="48">
        <v>0</v>
      </c>
      <c r="Q187" s="49">
        <v>275000</v>
      </c>
      <c r="R187" s="48">
        <v>0</v>
      </c>
      <c r="S187" s="48"/>
      <c r="T187" s="48">
        <v>0</v>
      </c>
      <c r="U187" s="48"/>
      <c r="V187" s="48">
        <v>0</v>
      </c>
      <c r="W187" s="48"/>
      <c r="X187" s="48">
        <v>0</v>
      </c>
      <c r="Y187" s="55">
        <v>0</v>
      </c>
      <c r="Z187" s="48">
        <v>0</v>
      </c>
      <c r="AA187" s="49">
        <v>275000</v>
      </c>
      <c r="AB187" s="49">
        <v>1496000</v>
      </c>
      <c r="AC187" s="49">
        <v>1496000</v>
      </c>
      <c r="AD187" s="23" t="s">
        <v>709</v>
      </c>
      <c r="AE187" s="51">
        <v>292720</v>
      </c>
      <c r="AF187" s="24"/>
    </row>
    <row r="188" spans="1:32" ht="19.5" customHeight="1">
      <c r="A188" s="49">
        <v>19500</v>
      </c>
      <c r="B188" s="48">
        <v>0</v>
      </c>
      <c r="C188" s="49">
        <v>10000</v>
      </c>
      <c r="D188" s="48">
        <v>0</v>
      </c>
      <c r="E188" s="48">
        <v>0</v>
      </c>
      <c r="F188" s="48">
        <v>0</v>
      </c>
      <c r="G188" s="49">
        <v>118000</v>
      </c>
      <c r="H188" s="49">
        <v>14710000</v>
      </c>
      <c r="I188" s="48">
        <v>0</v>
      </c>
      <c r="J188" s="48">
        <v>0</v>
      </c>
      <c r="K188" s="49">
        <v>13938000</v>
      </c>
      <c r="L188" s="48">
        <v>0</v>
      </c>
      <c r="M188" s="48">
        <v>0</v>
      </c>
      <c r="N188" s="48">
        <v>0</v>
      </c>
      <c r="O188" s="48">
        <v>0</v>
      </c>
      <c r="P188" s="48">
        <v>0</v>
      </c>
      <c r="Q188" s="49">
        <v>900000</v>
      </c>
      <c r="R188" s="48">
        <v>0</v>
      </c>
      <c r="S188" s="48"/>
      <c r="T188" s="48">
        <v>0</v>
      </c>
      <c r="U188" s="48"/>
      <c r="V188" s="48">
        <v>0</v>
      </c>
      <c r="W188" s="48"/>
      <c r="X188" s="48">
        <v>0</v>
      </c>
      <c r="Y188" s="55">
        <v>0</v>
      </c>
      <c r="Z188" s="48">
        <v>0</v>
      </c>
      <c r="AA188" s="49">
        <v>900000</v>
      </c>
      <c r="AB188" s="49">
        <v>1975500</v>
      </c>
      <c r="AC188" s="49">
        <v>1975500</v>
      </c>
      <c r="AD188" s="23" t="s">
        <v>710</v>
      </c>
      <c r="AE188" s="51">
        <v>292730</v>
      </c>
      <c r="AF188" s="24"/>
    </row>
    <row r="189" spans="1:32" ht="19.5" customHeight="1">
      <c r="A189" s="49">
        <v>6600</v>
      </c>
      <c r="B189" s="48">
        <v>0</v>
      </c>
      <c r="C189" s="49">
        <v>60000</v>
      </c>
      <c r="D189" s="48">
        <v>0</v>
      </c>
      <c r="E189" s="48">
        <v>0</v>
      </c>
      <c r="F189" s="48">
        <v>0</v>
      </c>
      <c r="G189" s="49">
        <v>509000</v>
      </c>
      <c r="H189" s="49">
        <v>10351000</v>
      </c>
      <c r="I189" s="48">
        <v>0</v>
      </c>
      <c r="J189" s="48">
        <v>0</v>
      </c>
      <c r="K189" s="49">
        <v>8510000</v>
      </c>
      <c r="L189" s="48">
        <v>0</v>
      </c>
      <c r="M189" s="48">
        <v>0</v>
      </c>
      <c r="N189" s="49">
        <v>110000</v>
      </c>
      <c r="O189" s="48">
        <v>0</v>
      </c>
      <c r="P189" s="48">
        <v>0</v>
      </c>
      <c r="Q189" s="49">
        <v>2300000</v>
      </c>
      <c r="R189" s="48">
        <v>0</v>
      </c>
      <c r="S189" s="48"/>
      <c r="T189" s="48">
        <v>0</v>
      </c>
      <c r="U189" s="48"/>
      <c r="V189" s="48">
        <v>0</v>
      </c>
      <c r="W189" s="48"/>
      <c r="X189" s="48">
        <v>0</v>
      </c>
      <c r="Y189" s="51">
        <v>0</v>
      </c>
      <c r="Z189" s="48">
        <v>0</v>
      </c>
      <c r="AA189" s="49">
        <v>2300000</v>
      </c>
      <c r="AB189" s="49">
        <v>8335600</v>
      </c>
      <c r="AC189" s="49">
        <v>8335600</v>
      </c>
      <c r="AD189" s="23" t="s">
        <v>711</v>
      </c>
      <c r="AE189" s="51">
        <v>292740</v>
      </c>
      <c r="AF189" s="24"/>
    </row>
    <row r="190" spans="1:32" ht="19.5" customHeight="1">
      <c r="A190" s="49">
        <v>31000</v>
      </c>
      <c r="B190" s="48">
        <v>0</v>
      </c>
      <c r="C190" s="48">
        <v>0</v>
      </c>
      <c r="D190" s="48">
        <v>0</v>
      </c>
      <c r="E190" s="48">
        <v>0</v>
      </c>
      <c r="F190" s="48">
        <v>0</v>
      </c>
      <c r="G190" s="48">
        <v>0</v>
      </c>
      <c r="H190" s="49">
        <v>2510000</v>
      </c>
      <c r="I190" s="48">
        <v>0</v>
      </c>
      <c r="J190" s="48">
        <v>0</v>
      </c>
      <c r="K190" s="49">
        <v>2210000</v>
      </c>
      <c r="L190" s="48">
        <v>0</v>
      </c>
      <c r="M190" s="48">
        <v>0</v>
      </c>
      <c r="N190" s="48">
        <v>0</v>
      </c>
      <c r="O190" s="48">
        <v>0</v>
      </c>
      <c r="P190" s="48">
        <v>0</v>
      </c>
      <c r="Q190" s="49">
        <v>300000</v>
      </c>
      <c r="R190" s="48">
        <v>0</v>
      </c>
      <c r="S190" s="48"/>
      <c r="T190" s="48">
        <v>0</v>
      </c>
      <c r="U190" s="48"/>
      <c r="V190" s="48">
        <v>0</v>
      </c>
      <c r="W190" s="48"/>
      <c r="X190" s="48">
        <v>0</v>
      </c>
      <c r="Y190" s="51">
        <v>0</v>
      </c>
      <c r="Z190" s="48">
        <v>0</v>
      </c>
      <c r="AA190" s="49">
        <v>300000</v>
      </c>
      <c r="AB190" s="49">
        <v>7690000</v>
      </c>
      <c r="AC190" s="49">
        <v>7690000</v>
      </c>
      <c r="AD190" s="23" t="s">
        <v>712</v>
      </c>
      <c r="AE190" s="51">
        <v>292750</v>
      </c>
      <c r="AF190" s="24"/>
    </row>
    <row r="191" spans="1:32" ht="19.5" customHeight="1">
      <c r="A191" s="48">
        <v>0</v>
      </c>
      <c r="B191" s="48">
        <v>0</v>
      </c>
      <c r="C191" s="48">
        <v>0</v>
      </c>
      <c r="D191" s="48">
        <v>0</v>
      </c>
      <c r="E191" s="48">
        <v>0</v>
      </c>
      <c r="F191" s="48">
        <v>0</v>
      </c>
      <c r="G191" s="48">
        <v>0</v>
      </c>
      <c r="H191" s="48">
        <v>0</v>
      </c>
      <c r="I191" s="48">
        <v>0</v>
      </c>
      <c r="J191" s="48">
        <v>0</v>
      </c>
      <c r="K191" s="48">
        <v>0</v>
      </c>
      <c r="L191" s="48">
        <v>0</v>
      </c>
      <c r="M191" s="48">
        <v>0</v>
      </c>
      <c r="N191" s="48">
        <v>0</v>
      </c>
      <c r="O191" s="48">
        <v>0</v>
      </c>
      <c r="P191" s="48">
        <v>0</v>
      </c>
      <c r="Q191" s="48">
        <v>0</v>
      </c>
      <c r="R191" s="48">
        <v>0</v>
      </c>
      <c r="S191" s="48"/>
      <c r="T191" s="48">
        <v>0</v>
      </c>
      <c r="U191" s="48"/>
      <c r="V191" s="48">
        <v>0</v>
      </c>
      <c r="W191" s="48"/>
      <c r="X191" s="48">
        <v>0</v>
      </c>
      <c r="Y191" s="51">
        <v>0</v>
      </c>
      <c r="Z191" s="48">
        <v>0</v>
      </c>
      <c r="AA191" s="48">
        <v>0</v>
      </c>
      <c r="AB191" s="48">
        <v>0</v>
      </c>
      <c r="AC191" s="48">
        <v>0</v>
      </c>
      <c r="AD191" s="23" t="s">
        <v>713</v>
      </c>
      <c r="AE191" s="51">
        <v>292760</v>
      </c>
      <c r="AF191" s="24"/>
    </row>
    <row r="192" spans="1:32" ht="19.5" customHeight="1">
      <c r="A192" s="49">
        <v>30300</v>
      </c>
      <c r="B192" s="48">
        <v>0</v>
      </c>
      <c r="C192" s="48">
        <v>0</v>
      </c>
      <c r="D192" s="48">
        <v>0</v>
      </c>
      <c r="E192" s="48">
        <v>0</v>
      </c>
      <c r="F192" s="48">
        <v>0</v>
      </c>
      <c r="G192" s="49">
        <v>223000</v>
      </c>
      <c r="H192" s="49">
        <v>13617000</v>
      </c>
      <c r="I192" s="48">
        <v>0</v>
      </c>
      <c r="J192" s="48">
        <v>0</v>
      </c>
      <c r="K192" s="49">
        <v>11340000</v>
      </c>
      <c r="L192" s="48">
        <v>0</v>
      </c>
      <c r="M192" s="48">
        <v>0</v>
      </c>
      <c r="N192" s="49">
        <v>750000</v>
      </c>
      <c r="O192" s="48">
        <v>0</v>
      </c>
      <c r="P192" s="48">
        <v>0</v>
      </c>
      <c r="Q192" s="49">
        <v>1750000</v>
      </c>
      <c r="R192" s="48">
        <v>0</v>
      </c>
      <c r="S192" s="48"/>
      <c r="T192" s="48">
        <v>0</v>
      </c>
      <c r="U192" s="48"/>
      <c r="V192" s="48">
        <v>0</v>
      </c>
      <c r="W192" s="48"/>
      <c r="X192" s="48">
        <v>0</v>
      </c>
      <c r="Y192" s="51">
        <v>0</v>
      </c>
      <c r="Z192" s="48">
        <v>0</v>
      </c>
      <c r="AA192" s="49">
        <v>1750000</v>
      </c>
      <c r="AB192" s="49">
        <v>12225800</v>
      </c>
      <c r="AC192" s="49">
        <v>12225800</v>
      </c>
      <c r="AD192" s="23" t="s">
        <v>714</v>
      </c>
      <c r="AE192" s="51">
        <v>292770</v>
      </c>
      <c r="AF192" s="24"/>
    </row>
    <row r="193" spans="1:32" ht="19.5" customHeight="1">
      <c r="A193" s="49">
        <v>6500</v>
      </c>
      <c r="B193" s="48">
        <v>0</v>
      </c>
      <c r="C193" s="48">
        <v>0</v>
      </c>
      <c r="D193" s="48">
        <v>0</v>
      </c>
      <c r="E193" s="48">
        <v>0</v>
      </c>
      <c r="F193" s="48">
        <v>0</v>
      </c>
      <c r="G193" s="48">
        <v>0</v>
      </c>
      <c r="H193" s="49">
        <v>2739000</v>
      </c>
      <c r="I193" s="48">
        <v>0</v>
      </c>
      <c r="J193" s="48">
        <v>0</v>
      </c>
      <c r="K193" s="49">
        <v>1824000</v>
      </c>
      <c r="L193" s="48">
        <v>0</v>
      </c>
      <c r="M193" s="48">
        <v>0</v>
      </c>
      <c r="N193" s="49">
        <v>40000</v>
      </c>
      <c r="O193" s="48">
        <v>0</v>
      </c>
      <c r="P193" s="48">
        <v>0</v>
      </c>
      <c r="Q193" s="49">
        <v>875000</v>
      </c>
      <c r="R193" s="48">
        <v>0</v>
      </c>
      <c r="S193" s="48"/>
      <c r="T193" s="48">
        <v>0</v>
      </c>
      <c r="U193" s="48"/>
      <c r="V193" s="48">
        <v>0</v>
      </c>
      <c r="W193" s="48"/>
      <c r="X193" s="48">
        <v>0</v>
      </c>
      <c r="Y193" s="51">
        <v>0</v>
      </c>
      <c r="Z193" s="48">
        <v>0</v>
      </c>
      <c r="AA193" s="49">
        <v>875000</v>
      </c>
      <c r="AB193" s="49">
        <v>2747900</v>
      </c>
      <c r="AC193" s="49">
        <v>2747900</v>
      </c>
      <c r="AD193" s="23" t="s">
        <v>715</v>
      </c>
      <c r="AE193" s="51">
        <v>292780</v>
      </c>
      <c r="AF193" s="24"/>
    </row>
    <row r="194" spans="1:32" ht="19.5" customHeight="1">
      <c r="A194" s="49">
        <v>2100</v>
      </c>
      <c r="B194" s="48">
        <v>0</v>
      </c>
      <c r="C194" s="49">
        <v>80000</v>
      </c>
      <c r="D194" s="48">
        <v>0</v>
      </c>
      <c r="E194" s="48">
        <v>0</v>
      </c>
      <c r="F194" s="48">
        <v>0</v>
      </c>
      <c r="G194" s="48">
        <v>0</v>
      </c>
      <c r="H194" s="49">
        <v>2058000</v>
      </c>
      <c r="I194" s="48">
        <v>0</v>
      </c>
      <c r="J194" s="48">
        <v>0</v>
      </c>
      <c r="K194" s="49">
        <v>1518000</v>
      </c>
      <c r="L194" s="48">
        <v>0</v>
      </c>
      <c r="M194" s="48">
        <v>0</v>
      </c>
      <c r="N194" s="49">
        <v>170000</v>
      </c>
      <c r="O194" s="48">
        <v>0</v>
      </c>
      <c r="P194" s="48">
        <v>0</v>
      </c>
      <c r="Q194" s="49">
        <v>450000</v>
      </c>
      <c r="R194" s="48">
        <v>0</v>
      </c>
      <c r="S194" s="48"/>
      <c r="T194" s="48">
        <v>0</v>
      </c>
      <c r="U194" s="48"/>
      <c r="V194" s="48">
        <v>0</v>
      </c>
      <c r="W194" s="48"/>
      <c r="X194" s="48">
        <v>0</v>
      </c>
      <c r="Y194" s="51">
        <v>0</v>
      </c>
      <c r="Z194" s="48">
        <v>0</v>
      </c>
      <c r="AA194" s="49">
        <v>450000</v>
      </c>
      <c r="AB194" s="49">
        <v>1408400</v>
      </c>
      <c r="AC194" s="49">
        <v>1408400</v>
      </c>
      <c r="AD194" s="23" t="s">
        <v>716</v>
      </c>
      <c r="AE194" s="51">
        <v>292790</v>
      </c>
      <c r="AF194" s="28"/>
    </row>
    <row r="195" spans="1:32" ht="19.5" customHeight="1">
      <c r="A195" s="49">
        <v>11000</v>
      </c>
      <c r="B195" s="48">
        <v>0</v>
      </c>
      <c r="C195" s="48">
        <v>0</v>
      </c>
      <c r="D195" s="48">
        <v>0</v>
      </c>
      <c r="E195" s="48">
        <v>0</v>
      </c>
      <c r="F195" s="48">
        <v>0</v>
      </c>
      <c r="G195" s="48">
        <v>0</v>
      </c>
      <c r="H195" s="49">
        <v>1080000</v>
      </c>
      <c r="I195" s="48">
        <v>0</v>
      </c>
      <c r="J195" s="48">
        <v>0</v>
      </c>
      <c r="K195" s="49">
        <v>660000</v>
      </c>
      <c r="L195" s="48">
        <v>0</v>
      </c>
      <c r="M195" s="48">
        <v>0</v>
      </c>
      <c r="N195" s="48">
        <v>0</v>
      </c>
      <c r="O195" s="48">
        <v>0</v>
      </c>
      <c r="P195" s="48">
        <v>0</v>
      </c>
      <c r="Q195" s="49">
        <v>420000</v>
      </c>
      <c r="R195" s="48">
        <v>0</v>
      </c>
      <c r="S195" s="48"/>
      <c r="T195" s="48">
        <v>0</v>
      </c>
      <c r="U195" s="48"/>
      <c r="V195" s="48">
        <v>0</v>
      </c>
      <c r="W195" s="48"/>
      <c r="X195" s="48">
        <v>0</v>
      </c>
      <c r="Y195" s="51">
        <v>0</v>
      </c>
      <c r="Z195" s="48">
        <v>0</v>
      </c>
      <c r="AA195" s="49">
        <v>420000</v>
      </c>
      <c r="AB195" s="49">
        <v>3908000</v>
      </c>
      <c r="AC195" s="49">
        <v>3908000</v>
      </c>
      <c r="AD195" s="23" t="s">
        <v>717</v>
      </c>
      <c r="AE195" s="51">
        <v>292800</v>
      </c>
      <c r="AF195" s="26"/>
    </row>
    <row r="196" spans="1:32" ht="19.5" customHeight="1">
      <c r="A196" s="49">
        <v>6600</v>
      </c>
      <c r="B196" s="48">
        <v>0</v>
      </c>
      <c r="C196" s="48">
        <v>0</v>
      </c>
      <c r="D196" s="48">
        <v>0</v>
      </c>
      <c r="E196" s="48">
        <v>0</v>
      </c>
      <c r="F196" s="48">
        <v>0</v>
      </c>
      <c r="G196" s="48">
        <v>0</v>
      </c>
      <c r="H196" s="49">
        <v>11012000</v>
      </c>
      <c r="I196" s="48">
        <v>0</v>
      </c>
      <c r="J196" s="48">
        <v>0</v>
      </c>
      <c r="K196" s="49">
        <v>9562000</v>
      </c>
      <c r="L196" s="48">
        <v>0</v>
      </c>
      <c r="M196" s="48">
        <v>0</v>
      </c>
      <c r="N196" s="48">
        <v>0</v>
      </c>
      <c r="O196" s="48">
        <v>0</v>
      </c>
      <c r="P196" s="48">
        <v>0</v>
      </c>
      <c r="Q196" s="49">
        <v>1450000</v>
      </c>
      <c r="R196" s="48">
        <v>0</v>
      </c>
      <c r="S196" s="48"/>
      <c r="T196" s="48">
        <v>0</v>
      </c>
      <c r="U196" s="48"/>
      <c r="V196" s="48">
        <v>0</v>
      </c>
      <c r="W196" s="48"/>
      <c r="X196" s="48">
        <v>0</v>
      </c>
      <c r="Y196" s="51">
        <v>0</v>
      </c>
      <c r="Z196" s="48">
        <v>0</v>
      </c>
      <c r="AA196" s="49">
        <v>1450000</v>
      </c>
      <c r="AB196" s="49">
        <v>9031100</v>
      </c>
      <c r="AC196" s="49">
        <v>9031100</v>
      </c>
      <c r="AD196" s="23" t="s">
        <v>718</v>
      </c>
      <c r="AE196" s="51">
        <v>292810</v>
      </c>
      <c r="AF196" s="24"/>
    </row>
    <row r="197" spans="1:32" ht="19.5" customHeight="1">
      <c r="A197" s="49">
        <v>67500</v>
      </c>
      <c r="B197" s="48">
        <v>0</v>
      </c>
      <c r="C197" s="48">
        <v>0</v>
      </c>
      <c r="D197" s="48">
        <v>0</v>
      </c>
      <c r="E197" s="48">
        <v>0</v>
      </c>
      <c r="F197" s="48">
        <v>0</v>
      </c>
      <c r="G197" s="49">
        <v>1040000</v>
      </c>
      <c r="H197" s="49">
        <v>32492000</v>
      </c>
      <c r="I197" s="48">
        <v>0</v>
      </c>
      <c r="J197" s="48">
        <v>0</v>
      </c>
      <c r="K197" s="49">
        <v>30832000</v>
      </c>
      <c r="L197" s="48">
        <v>0</v>
      </c>
      <c r="M197" s="48">
        <v>0</v>
      </c>
      <c r="N197" s="49">
        <v>1000000</v>
      </c>
      <c r="O197" s="48">
        <v>0</v>
      </c>
      <c r="P197" s="48">
        <v>0</v>
      </c>
      <c r="Q197" s="49">
        <v>1700000</v>
      </c>
      <c r="R197" s="48">
        <v>0</v>
      </c>
      <c r="S197" s="48"/>
      <c r="T197" s="48">
        <v>0</v>
      </c>
      <c r="U197" s="48"/>
      <c r="V197" s="48">
        <v>0</v>
      </c>
      <c r="W197" s="48"/>
      <c r="X197" s="48">
        <v>0</v>
      </c>
      <c r="Y197" s="51">
        <v>0</v>
      </c>
      <c r="Z197" s="48">
        <v>0</v>
      </c>
      <c r="AA197" s="49">
        <v>1700000</v>
      </c>
      <c r="AB197" s="49">
        <v>7117236</v>
      </c>
      <c r="AC197" s="49">
        <v>7117236</v>
      </c>
      <c r="AD197" s="23" t="s">
        <v>719</v>
      </c>
      <c r="AE197" s="51">
        <v>292820</v>
      </c>
      <c r="AF197" s="24"/>
    </row>
    <row r="198" spans="1:32" ht="19.5" customHeight="1">
      <c r="A198" s="49">
        <v>7000</v>
      </c>
      <c r="B198" s="48">
        <v>0</v>
      </c>
      <c r="C198" s="48">
        <v>0</v>
      </c>
      <c r="D198" s="48">
        <v>0</v>
      </c>
      <c r="E198" s="48">
        <v>0</v>
      </c>
      <c r="F198" s="48">
        <v>0</v>
      </c>
      <c r="G198" s="48">
        <v>0</v>
      </c>
      <c r="H198" s="49">
        <v>14374000</v>
      </c>
      <c r="I198" s="48">
        <v>0</v>
      </c>
      <c r="J198" s="48">
        <v>0</v>
      </c>
      <c r="K198" s="49">
        <v>13874000</v>
      </c>
      <c r="L198" s="48">
        <v>0</v>
      </c>
      <c r="M198" s="48">
        <v>0</v>
      </c>
      <c r="N198" s="48">
        <v>0</v>
      </c>
      <c r="O198" s="48">
        <v>0</v>
      </c>
      <c r="P198" s="48">
        <v>0</v>
      </c>
      <c r="Q198" s="49">
        <v>500000</v>
      </c>
      <c r="R198" s="48">
        <v>0</v>
      </c>
      <c r="S198" s="48"/>
      <c r="T198" s="48">
        <v>0</v>
      </c>
      <c r="U198" s="48"/>
      <c r="V198" s="48">
        <v>0</v>
      </c>
      <c r="W198" s="48"/>
      <c r="X198" s="48">
        <v>0</v>
      </c>
      <c r="Y198" s="51">
        <v>0</v>
      </c>
      <c r="Z198" s="48">
        <v>0</v>
      </c>
      <c r="AA198" s="49">
        <v>500000</v>
      </c>
      <c r="AB198" s="49">
        <v>1083200</v>
      </c>
      <c r="AC198" s="49">
        <v>1083200</v>
      </c>
      <c r="AD198" s="23" t="s">
        <v>720</v>
      </c>
      <c r="AE198" s="51">
        <v>292830</v>
      </c>
      <c r="AF198" s="24"/>
    </row>
    <row r="199" spans="1:32" ht="19.5" customHeight="1">
      <c r="A199" s="49">
        <v>5000</v>
      </c>
      <c r="B199" s="48">
        <v>0</v>
      </c>
      <c r="C199" s="48">
        <v>0</v>
      </c>
      <c r="D199" s="48">
        <v>0</v>
      </c>
      <c r="E199" s="48">
        <v>0</v>
      </c>
      <c r="F199" s="48">
        <v>0</v>
      </c>
      <c r="G199" s="48">
        <v>0</v>
      </c>
      <c r="H199" s="49">
        <v>730000</v>
      </c>
      <c r="I199" s="48">
        <v>0</v>
      </c>
      <c r="J199" s="48">
        <v>0</v>
      </c>
      <c r="K199" s="49">
        <v>630000</v>
      </c>
      <c r="L199" s="48">
        <v>0</v>
      </c>
      <c r="M199" s="48">
        <v>0</v>
      </c>
      <c r="N199" s="48">
        <v>0</v>
      </c>
      <c r="O199" s="48">
        <v>0</v>
      </c>
      <c r="P199" s="48">
        <v>0</v>
      </c>
      <c r="Q199" s="49">
        <v>100000</v>
      </c>
      <c r="R199" s="48">
        <v>0</v>
      </c>
      <c r="S199" s="48"/>
      <c r="T199" s="48">
        <v>0</v>
      </c>
      <c r="U199" s="48"/>
      <c r="V199" s="48">
        <v>0</v>
      </c>
      <c r="W199" s="48"/>
      <c r="X199" s="48">
        <v>0</v>
      </c>
      <c r="Y199" s="51">
        <v>0</v>
      </c>
      <c r="Z199" s="48">
        <v>0</v>
      </c>
      <c r="AA199" s="49">
        <v>100000</v>
      </c>
      <c r="AB199" s="49">
        <v>6955500</v>
      </c>
      <c r="AC199" s="49">
        <v>6955500</v>
      </c>
      <c r="AD199" s="23" t="s">
        <v>721</v>
      </c>
      <c r="AE199" s="51">
        <v>292860</v>
      </c>
      <c r="AF199" s="21"/>
    </row>
    <row r="200" spans="1:32" ht="19.5" customHeight="1">
      <c r="A200" s="49">
        <v>5500</v>
      </c>
      <c r="B200" s="48">
        <v>0</v>
      </c>
      <c r="C200" s="48">
        <v>0</v>
      </c>
      <c r="D200" s="48">
        <v>0</v>
      </c>
      <c r="E200" s="48">
        <v>0</v>
      </c>
      <c r="F200" s="48">
        <v>0</v>
      </c>
      <c r="G200" s="48">
        <v>0</v>
      </c>
      <c r="H200" s="49">
        <v>3246500</v>
      </c>
      <c r="I200" s="48">
        <v>0</v>
      </c>
      <c r="J200" s="48">
        <v>0</v>
      </c>
      <c r="K200" s="49">
        <v>2546500</v>
      </c>
      <c r="L200" s="48">
        <v>0</v>
      </c>
      <c r="M200" s="48">
        <v>0</v>
      </c>
      <c r="N200" s="48">
        <v>0</v>
      </c>
      <c r="O200" s="48">
        <v>0</v>
      </c>
      <c r="P200" s="48">
        <v>0</v>
      </c>
      <c r="Q200" s="49">
        <v>700000</v>
      </c>
      <c r="R200" s="48">
        <v>0</v>
      </c>
      <c r="S200" s="48"/>
      <c r="T200" s="48">
        <v>0</v>
      </c>
      <c r="U200" s="48"/>
      <c r="V200" s="48">
        <v>0</v>
      </c>
      <c r="W200" s="48"/>
      <c r="X200" s="48">
        <v>0</v>
      </c>
      <c r="Y200" s="51">
        <v>0</v>
      </c>
      <c r="Z200" s="48">
        <v>0</v>
      </c>
      <c r="AA200" s="49">
        <v>700000</v>
      </c>
      <c r="AB200" s="49">
        <v>11498500</v>
      </c>
      <c r="AC200" s="49">
        <v>11498500</v>
      </c>
      <c r="AD200" s="23" t="s">
        <v>722</v>
      </c>
      <c r="AE200" s="51">
        <v>292870</v>
      </c>
      <c r="AF200" s="24"/>
    </row>
    <row r="201" spans="1:32" ht="19.5" customHeight="1">
      <c r="A201" s="49">
        <v>8000</v>
      </c>
      <c r="B201" s="48">
        <v>0</v>
      </c>
      <c r="C201" s="48">
        <v>0</v>
      </c>
      <c r="D201" s="48">
        <v>0</v>
      </c>
      <c r="E201" s="48">
        <v>0</v>
      </c>
      <c r="F201" s="48">
        <v>0</v>
      </c>
      <c r="G201" s="48">
        <v>0</v>
      </c>
      <c r="H201" s="49">
        <v>2191000</v>
      </c>
      <c r="I201" s="48">
        <v>0</v>
      </c>
      <c r="J201" s="48">
        <v>0</v>
      </c>
      <c r="K201" s="49">
        <v>1541000</v>
      </c>
      <c r="L201" s="48">
        <v>0</v>
      </c>
      <c r="M201" s="48">
        <v>0</v>
      </c>
      <c r="N201" s="48">
        <v>0</v>
      </c>
      <c r="O201" s="48">
        <v>0</v>
      </c>
      <c r="P201" s="48">
        <v>0</v>
      </c>
      <c r="Q201" s="49">
        <v>650000</v>
      </c>
      <c r="R201" s="48">
        <v>0</v>
      </c>
      <c r="S201" s="48"/>
      <c r="T201" s="48">
        <v>0</v>
      </c>
      <c r="U201" s="48"/>
      <c r="V201" s="48">
        <v>0</v>
      </c>
      <c r="W201" s="48"/>
      <c r="X201" s="48">
        <v>0</v>
      </c>
      <c r="Y201" s="51">
        <v>0</v>
      </c>
      <c r="Z201" s="48">
        <v>0</v>
      </c>
      <c r="AA201" s="49">
        <v>650000</v>
      </c>
      <c r="AB201" s="49">
        <v>15038000</v>
      </c>
      <c r="AC201" s="49">
        <v>15038000</v>
      </c>
      <c r="AD201" s="23" t="s">
        <v>723</v>
      </c>
      <c r="AE201" s="51">
        <v>292880</v>
      </c>
      <c r="AF201" s="24"/>
    </row>
    <row r="202" spans="1:32" ht="19.5" customHeight="1">
      <c r="A202" s="49">
        <v>7000</v>
      </c>
      <c r="B202" s="48">
        <v>0</v>
      </c>
      <c r="C202" s="48">
        <v>0</v>
      </c>
      <c r="D202" s="48">
        <v>0</v>
      </c>
      <c r="E202" s="48">
        <v>0</v>
      </c>
      <c r="F202" s="48">
        <v>0</v>
      </c>
      <c r="G202" s="48">
        <v>0</v>
      </c>
      <c r="H202" s="49">
        <v>207600</v>
      </c>
      <c r="I202" s="48">
        <v>0</v>
      </c>
      <c r="J202" s="48">
        <v>0</v>
      </c>
      <c r="K202" s="49">
        <v>67600</v>
      </c>
      <c r="L202" s="48">
        <v>0</v>
      </c>
      <c r="M202" s="48">
        <v>0</v>
      </c>
      <c r="N202" s="48">
        <v>0</v>
      </c>
      <c r="O202" s="48">
        <v>0</v>
      </c>
      <c r="P202" s="48">
        <v>0</v>
      </c>
      <c r="Q202" s="49">
        <v>140000</v>
      </c>
      <c r="R202" s="48">
        <v>0</v>
      </c>
      <c r="S202" s="48"/>
      <c r="T202" s="48">
        <v>0</v>
      </c>
      <c r="U202" s="48"/>
      <c r="V202" s="48">
        <v>0</v>
      </c>
      <c r="W202" s="48"/>
      <c r="X202" s="48">
        <v>0</v>
      </c>
      <c r="Y202" s="51">
        <v>0</v>
      </c>
      <c r="Z202" s="48">
        <v>0</v>
      </c>
      <c r="AA202" s="49">
        <v>140000</v>
      </c>
      <c r="AB202" s="49">
        <v>3006700</v>
      </c>
      <c r="AC202" s="49">
        <v>3006700</v>
      </c>
      <c r="AD202" s="23" t="s">
        <v>724</v>
      </c>
      <c r="AE202" s="51">
        <v>292890</v>
      </c>
      <c r="AF202" s="24"/>
    </row>
    <row r="203" spans="1:32" ht="19.5" customHeight="1">
      <c r="A203" s="49">
        <v>30000</v>
      </c>
      <c r="B203" s="48">
        <v>0</v>
      </c>
      <c r="C203" s="48">
        <v>0</v>
      </c>
      <c r="D203" s="48">
        <v>0</v>
      </c>
      <c r="E203" s="48">
        <v>0</v>
      </c>
      <c r="F203" s="48">
        <v>0</v>
      </c>
      <c r="G203" s="48">
        <v>0</v>
      </c>
      <c r="H203" s="49">
        <v>21164000</v>
      </c>
      <c r="I203" s="48">
        <v>0</v>
      </c>
      <c r="J203" s="48">
        <v>0</v>
      </c>
      <c r="K203" s="49">
        <v>20314000</v>
      </c>
      <c r="L203" s="48">
        <v>0</v>
      </c>
      <c r="M203" s="48">
        <v>0</v>
      </c>
      <c r="N203" s="48">
        <v>0</v>
      </c>
      <c r="O203" s="48">
        <v>0</v>
      </c>
      <c r="P203" s="48">
        <v>0</v>
      </c>
      <c r="Q203" s="49">
        <v>850000</v>
      </c>
      <c r="R203" s="48">
        <v>0</v>
      </c>
      <c r="S203" s="48"/>
      <c r="T203" s="48">
        <v>0</v>
      </c>
      <c r="U203" s="48"/>
      <c r="V203" s="48">
        <v>0</v>
      </c>
      <c r="W203" s="48"/>
      <c r="X203" s="48">
        <v>0</v>
      </c>
      <c r="Y203" s="51">
        <v>0</v>
      </c>
      <c r="Z203" s="48">
        <v>0</v>
      </c>
      <c r="AA203" s="49">
        <v>850000</v>
      </c>
      <c r="AB203" s="49">
        <v>169802000</v>
      </c>
      <c r="AC203" s="49">
        <v>169802000</v>
      </c>
      <c r="AD203" s="23" t="s">
        <v>725</v>
      </c>
      <c r="AE203" s="51">
        <v>292900</v>
      </c>
      <c r="AF203" s="24"/>
    </row>
    <row r="204" spans="1:32" ht="19.5" customHeight="1">
      <c r="A204" s="49">
        <v>362500</v>
      </c>
      <c r="B204" s="48">
        <v>0</v>
      </c>
      <c r="C204" s="49">
        <v>17242500</v>
      </c>
      <c r="D204" s="48">
        <v>0</v>
      </c>
      <c r="E204" s="48">
        <v>0</v>
      </c>
      <c r="F204" s="48">
        <v>0</v>
      </c>
      <c r="G204" s="48">
        <v>0</v>
      </c>
      <c r="H204" s="49">
        <v>36535965</v>
      </c>
      <c r="I204" s="48">
        <v>0</v>
      </c>
      <c r="J204" s="48">
        <v>0</v>
      </c>
      <c r="K204" s="48">
        <v>0</v>
      </c>
      <c r="L204" s="48">
        <v>0</v>
      </c>
      <c r="M204" s="48">
        <v>0</v>
      </c>
      <c r="N204" s="49">
        <v>22428465</v>
      </c>
      <c r="O204" s="48">
        <v>0</v>
      </c>
      <c r="P204" s="48">
        <v>0</v>
      </c>
      <c r="Q204" s="49">
        <v>31350000</v>
      </c>
      <c r="R204" s="48">
        <v>0</v>
      </c>
      <c r="S204" s="48"/>
      <c r="T204" s="48">
        <v>0</v>
      </c>
      <c r="U204" s="48"/>
      <c r="V204" s="48">
        <v>0</v>
      </c>
      <c r="W204" s="48"/>
      <c r="X204" s="48">
        <v>0</v>
      </c>
      <c r="Y204" s="51">
        <v>0</v>
      </c>
      <c r="Z204" s="48">
        <v>0</v>
      </c>
      <c r="AA204" s="49">
        <v>31350000</v>
      </c>
      <c r="AB204" s="49">
        <v>84208150</v>
      </c>
      <c r="AC204" s="49">
        <v>84208150</v>
      </c>
      <c r="AD204" s="23" t="s">
        <v>726</v>
      </c>
      <c r="AE204" s="51">
        <v>292910</v>
      </c>
      <c r="AF204" s="24"/>
    </row>
    <row r="205" spans="1:32" ht="19.5" customHeight="1">
      <c r="A205" s="48">
        <v>0</v>
      </c>
      <c r="B205" s="49">
        <v>4210</v>
      </c>
      <c r="C205" s="48">
        <v>0</v>
      </c>
      <c r="D205" s="48">
        <v>0</v>
      </c>
      <c r="E205" s="48">
        <v>0</v>
      </c>
      <c r="F205" s="48">
        <v>0</v>
      </c>
      <c r="G205" s="48">
        <v>0</v>
      </c>
      <c r="H205" s="48">
        <v>0</v>
      </c>
      <c r="I205" s="48">
        <v>0</v>
      </c>
      <c r="J205" s="48">
        <v>0</v>
      </c>
      <c r="K205" s="48">
        <v>0</v>
      </c>
      <c r="L205" s="48">
        <v>0</v>
      </c>
      <c r="M205" s="48">
        <v>0</v>
      </c>
      <c r="N205" s="48">
        <v>0</v>
      </c>
      <c r="O205" s="48">
        <v>0</v>
      </c>
      <c r="P205" s="48">
        <v>0</v>
      </c>
      <c r="Q205" s="49">
        <v>4210</v>
      </c>
      <c r="R205" s="48">
        <v>0</v>
      </c>
      <c r="S205" s="48"/>
      <c r="T205" s="48">
        <v>137</v>
      </c>
      <c r="U205" s="48"/>
      <c r="V205" s="48">
        <v>775</v>
      </c>
      <c r="W205" s="48"/>
      <c r="X205" s="48">
        <v>0</v>
      </c>
      <c r="Y205" s="51">
        <v>912</v>
      </c>
      <c r="Z205" s="48">
        <v>0</v>
      </c>
      <c r="AA205" s="49">
        <v>4073</v>
      </c>
      <c r="AB205" s="49">
        <v>61231</v>
      </c>
      <c r="AC205" s="49">
        <v>63055</v>
      </c>
      <c r="AD205" s="23" t="s">
        <v>727</v>
      </c>
      <c r="AE205" s="51">
        <v>292990</v>
      </c>
      <c r="AF205" s="24"/>
    </row>
    <row r="206" spans="1:32" ht="19.5" customHeight="1">
      <c r="A206" s="49">
        <v>4000</v>
      </c>
      <c r="B206" s="48">
        <v>0</v>
      </c>
      <c r="C206" s="48">
        <v>0</v>
      </c>
      <c r="D206" s="48">
        <v>0</v>
      </c>
      <c r="E206" s="48">
        <v>0</v>
      </c>
      <c r="F206" s="48">
        <v>0</v>
      </c>
      <c r="G206" s="48">
        <v>0</v>
      </c>
      <c r="H206" s="49">
        <v>950219</v>
      </c>
      <c r="I206" s="48">
        <v>0</v>
      </c>
      <c r="J206" s="48">
        <v>0</v>
      </c>
      <c r="K206" s="49">
        <v>224318</v>
      </c>
      <c r="L206" s="48">
        <v>0</v>
      </c>
      <c r="M206" s="49">
        <v>100000</v>
      </c>
      <c r="N206" s="49">
        <v>300000</v>
      </c>
      <c r="O206" s="48">
        <v>0</v>
      </c>
      <c r="P206" s="48">
        <v>0</v>
      </c>
      <c r="Q206" s="49">
        <v>325901</v>
      </c>
      <c r="R206" s="48">
        <v>0</v>
      </c>
      <c r="S206" s="48"/>
      <c r="T206" s="49">
        <v>19886</v>
      </c>
      <c r="U206" s="49"/>
      <c r="V206" s="49">
        <v>79547</v>
      </c>
      <c r="W206" s="49"/>
      <c r="X206" s="48">
        <v>0</v>
      </c>
      <c r="Y206" s="53">
        <v>99433</v>
      </c>
      <c r="Z206" s="48">
        <v>0</v>
      </c>
      <c r="AA206" s="49">
        <v>306015</v>
      </c>
      <c r="AB206" s="49">
        <v>3609070</v>
      </c>
      <c r="AC206" s="49">
        <v>3807936</v>
      </c>
      <c r="AD206" s="25" t="s">
        <v>728</v>
      </c>
      <c r="AE206" s="51">
        <v>293000</v>
      </c>
      <c r="AF206" s="24"/>
    </row>
    <row r="207" spans="1:32" ht="19.5" customHeight="1">
      <c r="A207" s="48">
        <v>30</v>
      </c>
      <c r="B207" s="48">
        <v>0</v>
      </c>
      <c r="C207" s="48">
        <v>0</v>
      </c>
      <c r="D207" s="48">
        <v>0</v>
      </c>
      <c r="E207" s="48">
        <v>0</v>
      </c>
      <c r="F207" s="48">
        <v>0</v>
      </c>
      <c r="G207" s="48">
        <v>0</v>
      </c>
      <c r="H207" s="49">
        <v>8539</v>
      </c>
      <c r="I207" s="48">
        <v>0</v>
      </c>
      <c r="J207" s="48">
        <v>0</v>
      </c>
      <c r="K207" s="48">
        <v>0</v>
      </c>
      <c r="L207" s="48">
        <v>0</v>
      </c>
      <c r="M207" s="48">
        <v>0</v>
      </c>
      <c r="N207" s="48">
        <v>0</v>
      </c>
      <c r="O207" s="48">
        <v>0</v>
      </c>
      <c r="P207" s="48">
        <v>0</v>
      </c>
      <c r="Q207" s="49">
        <v>8539</v>
      </c>
      <c r="R207" s="48">
        <v>0</v>
      </c>
      <c r="S207" s="48"/>
      <c r="T207" s="49">
        <v>4909</v>
      </c>
      <c r="U207" s="49"/>
      <c r="V207" s="48">
        <v>0</v>
      </c>
      <c r="W207" s="48"/>
      <c r="X207" s="48">
        <v>0</v>
      </c>
      <c r="Y207" s="53">
        <v>9816</v>
      </c>
      <c r="Z207" s="49">
        <v>4907</v>
      </c>
      <c r="AA207" s="49">
        <v>3630</v>
      </c>
      <c r="AB207" s="49">
        <v>252106</v>
      </c>
      <c r="AC207" s="49">
        <v>271738</v>
      </c>
      <c r="AD207" s="25" t="s">
        <v>729</v>
      </c>
      <c r="AE207" s="51">
        <v>293210</v>
      </c>
      <c r="AF207" s="24"/>
    </row>
    <row r="208" spans="1:32" ht="19.5" customHeight="1">
      <c r="A208" s="48">
        <v>206</v>
      </c>
      <c r="B208" s="48">
        <v>0</v>
      </c>
      <c r="C208" s="49">
        <v>228000</v>
      </c>
      <c r="D208" s="49">
        <v>60000</v>
      </c>
      <c r="E208" s="48">
        <v>0</v>
      </c>
      <c r="F208" s="48">
        <v>0</v>
      </c>
      <c r="G208" s="48">
        <v>0</v>
      </c>
      <c r="H208" s="49">
        <v>4984846</v>
      </c>
      <c r="I208" s="48">
        <v>0</v>
      </c>
      <c r="J208" s="48">
        <v>0</v>
      </c>
      <c r="K208" s="49">
        <v>5266940</v>
      </c>
      <c r="L208" s="48">
        <v>0</v>
      </c>
      <c r="M208" s="48">
        <v>0</v>
      </c>
      <c r="N208" s="48">
        <v>0</v>
      </c>
      <c r="O208" s="48">
        <v>0</v>
      </c>
      <c r="P208" s="48">
        <v>0</v>
      </c>
      <c r="Q208" s="49">
        <v>5906</v>
      </c>
      <c r="R208" s="48">
        <v>0</v>
      </c>
      <c r="S208" s="48"/>
      <c r="T208" s="49">
        <v>2364</v>
      </c>
      <c r="U208" s="49"/>
      <c r="V208" s="48">
        <v>0</v>
      </c>
      <c r="W208" s="48"/>
      <c r="X208" s="48">
        <v>0</v>
      </c>
      <c r="Y208" s="53">
        <v>4728</v>
      </c>
      <c r="Z208" s="49">
        <v>2364</v>
      </c>
      <c r="AA208" s="49">
        <v>3542</v>
      </c>
      <c r="AB208" s="49">
        <v>365580</v>
      </c>
      <c r="AC208" s="49">
        <v>375036</v>
      </c>
      <c r="AD208" s="23" t="s">
        <v>730</v>
      </c>
      <c r="AE208" s="51">
        <v>293260</v>
      </c>
      <c r="AF208" s="24"/>
    </row>
    <row r="209" spans="1:32" ht="19.5" customHeight="1">
      <c r="A209" s="48">
        <v>243</v>
      </c>
      <c r="B209" s="48">
        <v>0</v>
      </c>
      <c r="C209" s="49">
        <v>401543</v>
      </c>
      <c r="D209" s="49">
        <v>80000</v>
      </c>
      <c r="E209" s="48">
        <v>0</v>
      </c>
      <c r="F209" s="48">
        <v>0</v>
      </c>
      <c r="G209" s="48">
        <v>0</v>
      </c>
      <c r="H209" s="49">
        <v>3941761</v>
      </c>
      <c r="I209" s="48">
        <v>0</v>
      </c>
      <c r="J209" s="48">
        <v>0</v>
      </c>
      <c r="K209" s="49">
        <v>4410985</v>
      </c>
      <c r="L209" s="48">
        <v>0</v>
      </c>
      <c r="M209" s="48">
        <v>0</v>
      </c>
      <c r="N209" s="48">
        <v>0</v>
      </c>
      <c r="O209" s="48">
        <v>0</v>
      </c>
      <c r="P209" s="48">
        <v>0</v>
      </c>
      <c r="Q209" s="49">
        <v>12319</v>
      </c>
      <c r="R209" s="48">
        <v>0</v>
      </c>
      <c r="S209" s="48"/>
      <c r="T209" s="49">
        <v>2717</v>
      </c>
      <c r="U209" s="49"/>
      <c r="V209" s="48">
        <v>0</v>
      </c>
      <c r="W209" s="48"/>
      <c r="X209" s="48">
        <v>0</v>
      </c>
      <c r="Y209" s="53">
        <v>5434</v>
      </c>
      <c r="Z209" s="49">
        <v>2717</v>
      </c>
      <c r="AA209" s="49">
        <v>9602</v>
      </c>
      <c r="AB209" s="49">
        <v>408732</v>
      </c>
      <c r="AC209" s="49">
        <v>419600</v>
      </c>
      <c r="AD209" s="23" t="s">
        <v>731</v>
      </c>
      <c r="AE209" s="51">
        <v>293270</v>
      </c>
      <c r="AF209" s="24"/>
    </row>
    <row r="210" spans="1:32" ht="19.5" customHeight="1">
      <c r="A210" s="48">
        <v>204</v>
      </c>
      <c r="B210" s="48">
        <v>0</v>
      </c>
      <c r="C210" s="49">
        <v>215694</v>
      </c>
      <c r="D210" s="49">
        <v>30000</v>
      </c>
      <c r="E210" s="48">
        <v>0</v>
      </c>
      <c r="F210" s="48">
        <v>0</v>
      </c>
      <c r="G210" s="48">
        <v>0</v>
      </c>
      <c r="H210" s="49">
        <v>1151572</v>
      </c>
      <c r="I210" s="48">
        <v>0</v>
      </c>
      <c r="J210" s="48">
        <v>0</v>
      </c>
      <c r="K210" s="49">
        <v>1389264</v>
      </c>
      <c r="L210" s="48">
        <v>0</v>
      </c>
      <c r="M210" s="48">
        <v>0</v>
      </c>
      <c r="N210" s="48">
        <v>0</v>
      </c>
      <c r="O210" s="48">
        <v>0</v>
      </c>
      <c r="P210" s="48">
        <v>0</v>
      </c>
      <c r="Q210" s="49">
        <v>8002</v>
      </c>
      <c r="R210" s="48">
        <v>0</v>
      </c>
      <c r="S210" s="48"/>
      <c r="T210" s="48">
        <v>125</v>
      </c>
      <c r="U210" s="48"/>
      <c r="V210" s="48">
        <v>0</v>
      </c>
      <c r="W210" s="48"/>
      <c r="X210" s="48">
        <v>0</v>
      </c>
      <c r="Y210" s="51">
        <v>250</v>
      </c>
      <c r="Z210" s="48">
        <v>125</v>
      </c>
      <c r="AA210" s="49">
        <v>7877</v>
      </c>
      <c r="AB210" s="49">
        <v>149051</v>
      </c>
      <c r="AC210" s="49">
        <v>149551</v>
      </c>
      <c r="AD210" s="23" t="s">
        <v>732</v>
      </c>
      <c r="AE210" s="51">
        <v>293280</v>
      </c>
      <c r="AF210" s="24"/>
    </row>
    <row r="211" spans="1:32" ht="19.5" customHeight="1">
      <c r="A211" s="48">
        <v>432</v>
      </c>
      <c r="B211" s="48">
        <v>0</v>
      </c>
      <c r="C211" s="48">
        <v>0</v>
      </c>
      <c r="D211" s="48">
        <v>0</v>
      </c>
      <c r="E211" s="48">
        <v>0</v>
      </c>
      <c r="F211" s="48">
        <v>0</v>
      </c>
      <c r="G211" s="48">
        <v>0</v>
      </c>
      <c r="H211" s="49">
        <v>296000</v>
      </c>
      <c r="I211" s="48">
        <v>0</v>
      </c>
      <c r="J211" s="48">
        <v>0</v>
      </c>
      <c r="K211" s="49">
        <v>159639</v>
      </c>
      <c r="L211" s="48">
        <v>0</v>
      </c>
      <c r="M211" s="48">
        <v>0</v>
      </c>
      <c r="N211" s="48">
        <v>0</v>
      </c>
      <c r="O211" s="48">
        <v>0</v>
      </c>
      <c r="P211" s="48">
        <v>0</v>
      </c>
      <c r="Q211" s="49">
        <v>136361</v>
      </c>
      <c r="R211" s="48">
        <v>0</v>
      </c>
      <c r="S211" s="48"/>
      <c r="T211" s="49">
        <v>1500</v>
      </c>
      <c r="U211" s="49"/>
      <c r="V211" s="48">
        <v>0</v>
      </c>
      <c r="W211" s="48"/>
      <c r="X211" s="48">
        <v>0</v>
      </c>
      <c r="Y211" s="53">
        <v>3000</v>
      </c>
      <c r="Z211" s="49">
        <v>1500</v>
      </c>
      <c r="AA211" s="49">
        <v>134861</v>
      </c>
      <c r="AB211" s="49">
        <v>2472245</v>
      </c>
      <c r="AC211" s="49">
        <v>2478245</v>
      </c>
      <c r="AD211" s="25" t="s">
        <v>733</v>
      </c>
      <c r="AE211" s="51">
        <v>293350</v>
      </c>
      <c r="AF211" s="24"/>
    </row>
    <row r="212" spans="1:32" ht="19.5" customHeight="1">
      <c r="A212" s="48">
        <v>0</v>
      </c>
      <c r="B212" s="48">
        <v>0</v>
      </c>
      <c r="C212" s="48">
        <v>0</v>
      </c>
      <c r="D212" s="48">
        <v>0</v>
      </c>
      <c r="E212" s="48">
        <v>0</v>
      </c>
      <c r="F212" s="48">
        <v>0</v>
      </c>
      <c r="G212" s="48">
        <v>0</v>
      </c>
      <c r="H212" s="48">
        <v>0</v>
      </c>
      <c r="I212" s="48">
        <v>0</v>
      </c>
      <c r="J212" s="48">
        <v>0</v>
      </c>
      <c r="K212" s="48">
        <v>0</v>
      </c>
      <c r="L212" s="48">
        <v>0</v>
      </c>
      <c r="M212" s="48">
        <v>0</v>
      </c>
      <c r="N212" s="48">
        <v>0</v>
      </c>
      <c r="O212" s="48">
        <v>0</v>
      </c>
      <c r="P212" s="48">
        <v>0</v>
      </c>
      <c r="Q212" s="48">
        <v>0</v>
      </c>
      <c r="R212" s="48">
        <v>0</v>
      </c>
      <c r="S212" s="48"/>
      <c r="T212" s="48">
        <v>0</v>
      </c>
      <c r="U212" s="48"/>
      <c r="V212" s="48">
        <v>0</v>
      </c>
      <c r="W212" s="48"/>
      <c r="X212" s="48">
        <v>0</v>
      </c>
      <c r="Y212" s="51">
        <v>0</v>
      </c>
      <c r="Z212" s="48">
        <v>0</v>
      </c>
      <c r="AA212" s="48">
        <v>0</v>
      </c>
      <c r="AB212" s="48">
        <v>0</v>
      </c>
      <c r="AC212" s="48">
        <v>0</v>
      </c>
      <c r="AD212" s="23" t="s">
        <v>734</v>
      </c>
      <c r="AE212" s="51">
        <v>293460</v>
      </c>
      <c r="AF212" s="24"/>
    </row>
    <row r="213" spans="1:32" ht="19.5" customHeight="1">
      <c r="A213" s="49">
        <v>39676</v>
      </c>
      <c r="B213" s="48">
        <v>0</v>
      </c>
      <c r="C213" s="48">
        <v>0</v>
      </c>
      <c r="D213" s="48">
        <v>0</v>
      </c>
      <c r="E213" s="48">
        <v>0</v>
      </c>
      <c r="F213" s="48">
        <v>0</v>
      </c>
      <c r="G213" s="48">
        <v>0</v>
      </c>
      <c r="H213" s="49">
        <v>185994</v>
      </c>
      <c r="I213" s="48">
        <v>0</v>
      </c>
      <c r="J213" s="48">
        <v>0</v>
      </c>
      <c r="K213" s="48">
        <v>0</v>
      </c>
      <c r="L213" s="48">
        <v>0</v>
      </c>
      <c r="M213" s="48">
        <v>0</v>
      </c>
      <c r="N213" s="48">
        <v>0</v>
      </c>
      <c r="O213" s="48">
        <v>0</v>
      </c>
      <c r="P213" s="48">
        <v>0</v>
      </c>
      <c r="Q213" s="49">
        <v>185994</v>
      </c>
      <c r="R213" s="48">
        <v>0</v>
      </c>
      <c r="S213" s="48"/>
      <c r="T213" s="49">
        <v>30000</v>
      </c>
      <c r="U213" s="49"/>
      <c r="V213" s="48">
        <v>0</v>
      </c>
      <c r="W213" s="48"/>
      <c r="X213" s="48">
        <v>0</v>
      </c>
      <c r="Y213" s="53">
        <v>60000</v>
      </c>
      <c r="Z213" s="49">
        <v>30000</v>
      </c>
      <c r="AA213" s="49">
        <v>155994</v>
      </c>
      <c r="AB213" s="49">
        <v>30612166</v>
      </c>
      <c r="AC213" s="49">
        <v>30732166</v>
      </c>
      <c r="AD213" s="23" t="s">
        <v>735</v>
      </c>
      <c r="AE213" s="51">
        <v>293560</v>
      </c>
      <c r="AF213" s="24"/>
    </row>
    <row r="214" spans="1:32" ht="19.5" customHeight="1">
      <c r="A214" s="49">
        <v>53885</v>
      </c>
      <c r="B214" s="48">
        <v>0</v>
      </c>
      <c r="C214" s="48">
        <v>0</v>
      </c>
      <c r="D214" s="48">
        <v>0</v>
      </c>
      <c r="E214" s="48">
        <v>0</v>
      </c>
      <c r="F214" s="48">
        <v>0</v>
      </c>
      <c r="G214" s="48">
        <v>0</v>
      </c>
      <c r="H214" s="49">
        <v>465000</v>
      </c>
      <c r="I214" s="48">
        <v>0</v>
      </c>
      <c r="J214" s="48">
        <v>0</v>
      </c>
      <c r="K214" s="48">
        <v>0</v>
      </c>
      <c r="L214" s="48">
        <v>0</v>
      </c>
      <c r="M214" s="48">
        <v>0</v>
      </c>
      <c r="N214" s="48">
        <v>0</v>
      </c>
      <c r="O214" s="48">
        <v>0</v>
      </c>
      <c r="P214" s="48">
        <v>0</v>
      </c>
      <c r="Q214" s="49">
        <v>465000</v>
      </c>
      <c r="R214" s="48">
        <v>0</v>
      </c>
      <c r="S214" s="48"/>
      <c r="T214" s="49">
        <v>15000</v>
      </c>
      <c r="U214" s="49"/>
      <c r="V214" s="48">
        <v>0</v>
      </c>
      <c r="W214" s="48"/>
      <c r="X214" s="48">
        <v>0</v>
      </c>
      <c r="Y214" s="53">
        <v>30000</v>
      </c>
      <c r="Z214" s="49">
        <v>15000</v>
      </c>
      <c r="AA214" s="49">
        <v>450000</v>
      </c>
      <c r="AB214" s="49">
        <v>42142748</v>
      </c>
      <c r="AC214" s="49">
        <v>42202748</v>
      </c>
      <c r="AD214" s="23" t="s">
        <v>736</v>
      </c>
      <c r="AE214" s="51">
        <v>293570</v>
      </c>
      <c r="AF214" s="27"/>
    </row>
    <row r="215" spans="1:32" ht="19.5" customHeight="1">
      <c r="A215" s="49">
        <v>62480</v>
      </c>
      <c r="B215" s="48">
        <v>0</v>
      </c>
      <c r="C215" s="48">
        <v>0</v>
      </c>
      <c r="D215" s="48">
        <v>0</v>
      </c>
      <c r="E215" s="48">
        <v>0</v>
      </c>
      <c r="F215" s="48">
        <v>0</v>
      </c>
      <c r="G215" s="48">
        <v>0</v>
      </c>
      <c r="H215" s="49">
        <v>110000</v>
      </c>
      <c r="I215" s="48">
        <v>0</v>
      </c>
      <c r="J215" s="48">
        <v>0</v>
      </c>
      <c r="K215" s="48">
        <v>0</v>
      </c>
      <c r="L215" s="48">
        <v>0</v>
      </c>
      <c r="M215" s="48">
        <v>0</v>
      </c>
      <c r="N215" s="48">
        <v>0</v>
      </c>
      <c r="O215" s="48">
        <v>0</v>
      </c>
      <c r="P215" s="48">
        <v>0</v>
      </c>
      <c r="Q215" s="49">
        <v>110000</v>
      </c>
      <c r="R215" s="48">
        <v>0</v>
      </c>
      <c r="S215" s="48"/>
      <c r="T215" s="49">
        <v>20000</v>
      </c>
      <c r="U215" s="49"/>
      <c r="V215" s="48">
        <v>0</v>
      </c>
      <c r="W215" s="48"/>
      <c r="X215" s="48">
        <v>0</v>
      </c>
      <c r="Y215" s="53">
        <v>40000</v>
      </c>
      <c r="Z215" s="49">
        <v>20000</v>
      </c>
      <c r="AA215" s="49">
        <v>90000</v>
      </c>
      <c r="AB215" s="49">
        <v>19993238</v>
      </c>
      <c r="AC215" s="49">
        <v>20073238</v>
      </c>
      <c r="AD215" s="23" t="s">
        <v>737</v>
      </c>
      <c r="AE215" s="51">
        <v>293580</v>
      </c>
      <c r="AF215" s="26"/>
    </row>
    <row r="216" spans="1:32" ht="19.5" customHeight="1">
      <c r="A216" s="48">
        <v>0</v>
      </c>
      <c r="B216" s="48">
        <v>0</v>
      </c>
      <c r="C216" s="48">
        <v>0</v>
      </c>
      <c r="D216" s="48">
        <v>0</v>
      </c>
      <c r="E216" s="48">
        <v>0</v>
      </c>
      <c r="F216" s="48">
        <v>0</v>
      </c>
      <c r="G216" s="48">
        <v>0</v>
      </c>
      <c r="H216" s="48">
        <v>0</v>
      </c>
      <c r="I216" s="48">
        <v>0</v>
      </c>
      <c r="J216" s="48">
        <v>0</v>
      </c>
      <c r="K216" s="48">
        <v>0</v>
      </c>
      <c r="L216" s="48">
        <v>0</v>
      </c>
      <c r="M216" s="48">
        <v>0</v>
      </c>
      <c r="N216" s="48">
        <v>0</v>
      </c>
      <c r="O216" s="48">
        <v>0</v>
      </c>
      <c r="P216" s="48">
        <v>0</v>
      </c>
      <c r="Q216" s="48">
        <v>0</v>
      </c>
      <c r="R216" s="48">
        <v>0</v>
      </c>
      <c r="S216" s="48"/>
      <c r="T216" s="48">
        <v>0</v>
      </c>
      <c r="U216" s="48"/>
      <c r="V216" s="48">
        <v>0</v>
      </c>
      <c r="W216" s="48"/>
      <c r="X216" s="48">
        <v>0</v>
      </c>
      <c r="Y216" s="51">
        <v>0</v>
      </c>
      <c r="Z216" s="48">
        <v>0</v>
      </c>
      <c r="AA216" s="48">
        <v>0</v>
      </c>
      <c r="AB216" s="48">
        <v>0</v>
      </c>
      <c r="AC216" s="48">
        <v>0</v>
      </c>
      <c r="AD216" s="23" t="s">
        <v>738</v>
      </c>
      <c r="AE216" s="51">
        <v>293600</v>
      </c>
      <c r="AF216" s="24"/>
    </row>
    <row r="217" spans="1:32" ht="19.5" customHeight="1">
      <c r="A217" s="49">
        <v>6191</v>
      </c>
      <c r="B217" s="48">
        <v>0</v>
      </c>
      <c r="C217" s="48">
        <v>0</v>
      </c>
      <c r="D217" s="48">
        <v>0</v>
      </c>
      <c r="E217" s="48">
        <v>0</v>
      </c>
      <c r="F217" s="48">
        <v>0</v>
      </c>
      <c r="G217" s="48">
        <v>0</v>
      </c>
      <c r="H217" s="49">
        <v>355628</v>
      </c>
      <c r="I217" s="48">
        <v>0</v>
      </c>
      <c r="J217" s="48">
        <v>0</v>
      </c>
      <c r="K217" s="49">
        <v>200000</v>
      </c>
      <c r="L217" s="48">
        <v>0</v>
      </c>
      <c r="M217" s="48">
        <v>0</v>
      </c>
      <c r="N217" s="48">
        <v>0</v>
      </c>
      <c r="O217" s="48">
        <v>0</v>
      </c>
      <c r="P217" s="49">
        <v>100000</v>
      </c>
      <c r="Q217" s="49">
        <v>55628</v>
      </c>
      <c r="R217" s="48">
        <v>0</v>
      </c>
      <c r="S217" s="48"/>
      <c r="T217" s="49">
        <v>17500</v>
      </c>
      <c r="U217" s="49"/>
      <c r="V217" s="48">
        <v>0</v>
      </c>
      <c r="W217" s="48"/>
      <c r="X217" s="48">
        <v>0</v>
      </c>
      <c r="Y217" s="53">
        <v>35000</v>
      </c>
      <c r="Z217" s="49">
        <v>17500</v>
      </c>
      <c r="AA217" s="49">
        <v>38128</v>
      </c>
      <c r="AB217" s="49">
        <v>8647272</v>
      </c>
      <c r="AC217" s="49">
        <v>8717272</v>
      </c>
      <c r="AD217" s="23" t="s">
        <v>739</v>
      </c>
      <c r="AE217" s="51">
        <v>293640</v>
      </c>
      <c r="AF217" s="24"/>
    </row>
    <row r="218" spans="1:32" ht="19.5" customHeight="1">
      <c r="A218" s="48">
        <v>0</v>
      </c>
      <c r="B218" s="48">
        <v>0</v>
      </c>
      <c r="C218" s="48">
        <v>0</v>
      </c>
      <c r="D218" s="48">
        <v>0</v>
      </c>
      <c r="E218" s="48">
        <v>0</v>
      </c>
      <c r="F218" s="48">
        <v>0</v>
      </c>
      <c r="G218" s="48">
        <v>0</v>
      </c>
      <c r="H218" s="49">
        <v>46250</v>
      </c>
      <c r="I218" s="48">
        <v>0</v>
      </c>
      <c r="J218" s="48">
        <v>0</v>
      </c>
      <c r="K218" s="48">
        <v>0</v>
      </c>
      <c r="L218" s="48">
        <v>0</v>
      </c>
      <c r="M218" s="48">
        <v>0</v>
      </c>
      <c r="N218" s="48">
        <v>0</v>
      </c>
      <c r="O218" s="48">
        <v>0</v>
      </c>
      <c r="P218" s="48">
        <v>0</v>
      </c>
      <c r="Q218" s="49">
        <v>46250</v>
      </c>
      <c r="R218" s="48">
        <v>0</v>
      </c>
      <c r="S218" s="48"/>
      <c r="T218" s="49">
        <v>6250</v>
      </c>
      <c r="U218" s="49"/>
      <c r="V218" s="48">
        <v>0</v>
      </c>
      <c r="W218" s="48"/>
      <c r="X218" s="48">
        <v>0</v>
      </c>
      <c r="Y218" s="53">
        <v>12500</v>
      </c>
      <c r="Z218" s="49">
        <v>6250</v>
      </c>
      <c r="AA218" s="49">
        <v>40000</v>
      </c>
      <c r="AB218" s="49">
        <v>11824499</v>
      </c>
      <c r="AC218" s="49">
        <v>11849499</v>
      </c>
      <c r="AD218" s="23" t="s">
        <v>740</v>
      </c>
      <c r="AE218" s="51">
        <v>293650</v>
      </c>
      <c r="AF218" s="24"/>
    </row>
    <row r="219" spans="1:32" ht="19.5" customHeight="1">
      <c r="A219" s="49">
        <v>23000</v>
      </c>
      <c r="B219" s="48">
        <v>0</v>
      </c>
      <c r="C219" s="48">
        <v>0</v>
      </c>
      <c r="D219" s="48">
        <v>0</v>
      </c>
      <c r="E219" s="48">
        <v>0</v>
      </c>
      <c r="F219" s="48">
        <v>0</v>
      </c>
      <c r="G219" s="48">
        <v>0</v>
      </c>
      <c r="H219" s="49">
        <v>271250</v>
      </c>
      <c r="I219" s="48">
        <v>0</v>
      </c>
      <c r="J219" s="48">
        <v>0</v>
      </c>
      <c r="K219" s="48">
        <v>0</v>
      </c>
      <c r="L219" s="48">
        <v>0</v>
      </c>
      <c r="M219" s="48">
        <v>0</v>
      </c>
      <c r="N219" s="48">
        <v>0</v>
      </c>
      <c r="O219" s="48">
        <v>0</v>
      </c>
      <c r="P219" s="48">
        <v>0</v>
      </c>
      <c r="Q219" s="49">
        <v>271250</v>
      </c>
      <c r="R219" s="48">
        <v>0</v>
      </c>
      <c r="S219" s="48"/>
      <c r="T219" s="49">
        <v>11250</v>
      </c>
      <c r="U219" s="49"/>
      <c r="V219" s="48">
        <v>0</v>
      </c>
      <c r="W219" s="48"/>
      <c r="X219" s="48">
        <v>0</v>
      </c>
      <c r="Y219" s="53">
        <v>22500</v>
      </c>
      <c r="Z219" s="49">
        <v>11250</v>
      </c>
      <c r="AA219" s="49">
        <v>260000</v>
      </c>
      <c r="AB219" s="49">
        <v>23667921</v>
      </c>
      <c r="AC219" s="49">
        <v>23712921</v>
      </c>
      <c r="AD219" s="23" t="s">
        <v>741</v>
      </c>
      <c r="AE219" s="51">
        <v>293660</v>
      </c>
      <c r="AF219" s="21"/>
    </row>
    <row r="220" spans="1:32" ht="19.5" customHeight="1">
      <c r="A220" s="49">
        <v>61659</v>
      </c>
      <c r="B220" s="48">
        <v>0</v>
      </c>
      <c r="C220" s="48">
        <v>0</v>
      </c>
      <c r="D220" s="48">
        <v>0</v>
      </c>
      <c r="E220" s="48">
        <v>0</v>
      </c>
      <c r="F220" s="48">
        <v>0</v>
      </c>
      <c r="G220" s="48">
        <v>0</v>
      </c>
      <c r="H220" s="49">
        <v>212500</v>
      </c>
      <c r="I220" s="48">
        <v>0</v>
      </c>
      <c r="J220" s="48">
        <v>0</v>
      </c>
      <c r="K220" s="48">
        <v>0</v>
      </c>
      <c r="L220" s="48">
        <v>0</v>
      </c>
      <c r="M220" s="48">
        <v>0</v>
      </c>
      <c r="N220" s="48">
        <v>0</v>
      </c>
      <c r="O220" s="48">
        <v>0</v>
      </c>
      <c r="P220" s="48">
        <v>0</v>
      </c>
      <c r="Q220" s="49">
        <v>212500</v>
      </c>
      <c r="R220" s="48">
        <v>0</v>
      </c>
      <c r="S220" s="48"/>
      <c r="T220" s="49">
        <v>12500</v>
      </c>
      <c r="U220" s="49"/>
      <c r="V220" s="48">
        <v>0</v>
      </c>
      <c r="W220" s="48"/>
      <c r="X220" s="48">
        <v>0</v>
      </c>
      <c r="Y220" s="53">
        <v>25000</v>
      </c>
      <c r="Z220" s="49">
        <v>12500</v>
      </c>
      <c r="AA220" s="49">
        <v>200000</v>
      </c>
      <c r="AB220" s="49">
        <v>37890193</v>
      </c>
      <c r="AC220" s="49">
        <v>37940193</v>
      </c>
      <c r="AD220" s="23" t="s">
        <v>742</v>
      </c>
      <c r="AE220" s="51">
        <v>293670</v>
      </c>
      <c r="AF220" s="24"/>
    </row>
    <row r="221" spans="1:32" ht="19.5" customHeight="1">
      <c r="A221" s="48">
        <v>0</v>
      </c>
      <c r="B221" s="48">
        <v>0</v>
      </c>
      <c r="C221" s="48">
        <v>0</v>
      </c>
      <c r="D221" s="48">
        <v>0</v>
      </c>
      <c r="E221" s="48">
        <v>0</v>
      </c>
      <c r="F221" s="48">
        <v>0</v>
      </c>
      <c r="G221" s="48">
        <v>0</v>
      </c>
      <c r="H221" s="49">
        <v>192250</v>
      </c>
      <c r="I221" s="48">
        <v>0</v>
      </c>
      <c r="J221" s="48">
        <v>0</v>
      </c>
      <c r="K221" s="48">
        <v>0</v>
      </c>
      <c r="L221" s="48">
        <v>0</v>
      </c>
      <c r="M221" s="48">
        <v>0</v>
      </c>
      <c r="N221" s="48">
        <v>0</v>
      </c>
      <c r="O221" s="48">
        <v>0</v>
      </c>
      <c r="P221" s="48">
        <v>0</v>
      </c>
      <c r="Q221" s="49">
        <v>192250</v>
      </c>
      <c r="R221" s="48">
        <v>0</v>
      </c>
      <c r="S221" s="48"/>
      <c r="T221" s="49">
        <v>11250</v>
      </c>
      <c r="U221" s="49"/>
      <c r="V221" s="48">
        <v>0</v>
      </c>
      <c r="W221" s="48"/>
      <c r="X221" s="48">
        <v>0</v>
      </c>
      <c r="Y221" s="53">
        <v>22500</v>
      </c>
      <c r="Z221" s="49">
        <v>11250</v>
      </c>
      <c r="AA221" s="49">
        <v>181000</v>
      </c>
      <c r="AB221" s="49">
        <v>28360344</v>
      </c>
      <c r="AC221" s="49">
        <v>28405344</v>
      </c>
      <c r="AD221" s="23" t="s">
        <v>743</v>
      </c>
      <c r="AE221" s="51">
        <v>293680</v>
      </c>
      <c r="AF221" s="24"/>
    </row>
    <row r="222" spans="1:32" ht="19.5" customHeight="1">
      <c r="A222" s="48">
        <v>0</v>
      </c>
      <c r="B222" s="48">
        <v>0</v>
      </c>
      <c r="C222" s="48">
        <v>0</v>
      </c>
      <c r="D222" s="48">
        <v>0</v>
      </c>
      <c r="E222" s="48">
        <v>0</v>
      </c>
      <c r="F222" s="48">
        <v>0</v>
      </c>
      <c r="G222" s="48">
        <v>0</v>
      </c>
      <c r="H222" s="49">
        <v>70000</v>
      </c>
      <c r="I222" s="48">
        <v>0</v>
      </c>
      <c r="J222" s="48">
        <v>0</v>
      </c>
      <c r="K222" s="48">
        <v>0</v>
      </c>
      <c r="L222" s="48">
        <v>0</v>
      </c>
      <c r="M222" s="48">
        <v>0</v>
      </c>
      <c r="N222" s="48">
        <v>0</v>
      </c>
      <c r="O222" s="48">
        <v>0</v>
      </c>
      <c r="P222" s="48">
        <v>0</v>
      </c>
      <c r="Q222" s="49">
        <v>70000</v>
      </c>
      <c r="R222" s="48">
        <v>0</v>
      </c>
      <c r="S222" s="48"/>
      <c r="T222" s="49">
        <v>15000</v>
      </c>
      <c r="U222" s="49"/>
      <c r="V222" s="48">
        <v>0</v>
      </c>
      <c r="W222" s="48"/>
      <c r="X222" s="48">
        <v>0</v>
      </c>
      <c r="Y222" s="53">
        <v>30000</v>
      </c>
      <c r="Z222" s="49">
        <v>15000</v>
      </c>
      <c r="AA222" s="49">
        <v>55000</v>
      </c>
      <c r="AB222" s="49">
        <v>15023495</v>
      </c>
      <c r="AC222" s="49">
        <v>15083495</v>
      </c>
      <c r="AD222" s="23" t="s">
        <v>744</v>
      </c>
      <c r="AE222" s="51">
        <v>293690</v>
      </c>
      <c r="AF222" s="24"/>
    </row>
    <row r="223" spans="1:32" ht="19.5" customHeight="1">
      <c r="A223" s="48">
        <v>0</v>
      </c>
      <c r="B223" s="48">
        <v>0</v>
      </c>
      <c r="C223" s="48">
        <v>0</v>
      </c>
      <c r="D223" s="48">
        <v>0</v>
      </c>
      <c r="E223" s="48">
        <v>0</v>
      </c>
      <c r="F223" s="48">
        <v>0</v>
      </c>
      <c r="G223" s="48">
        <v>0</v>
      </c>
      <c r="H223" s="48">
        <v>0</v>
      </c>
      <c r="I223" s="48">
        <v>0</v>
      </c>
      <c r="J223" s="48">
        <v>0</v>
      </c>
      <c r="K223" s="48">
        <v>0</v>
      </c>
      <c r="L223" s="48">
        <v>0</v>
      </c>
      <c r="M223" s="48">
        <v>0</v>
      </c>
      <c r="N223" s="48">
        <v>0</v>
      </c>
      <c r="O223" s="48">
        <v>0</v>
      </c>
      <c r="P223" s="48">
        <v>0</v>
      </c>
      <c r="Q223" s="48">
        <v>0</v>
      </c>
      <c r="R223" s="48">
        <v>0</v>
      </c>
      <c r="S223" s="48"/>
      <c r="T223" s="48">
        <v>0</v>
      </c>
      <c r="U223" s="48"/>
      <c r="V223" s="48">
        <v>0</v>
      </c>
      <c r="W223" s="48"/>
      <c r="X223" s="48">
        <v>0</v>
      </c>
      <c r="Y223" s="51">
        <v>0</v>
      </c>
      <c r="Z223" s="48">
        <v>0</v>
      </c>
      <c r="AA223" s="48">
        <v>0</v>
      </c>
      <c r="AB223" s="48">
        <v>0</v>
      </c>
      <c r="AC223" s="48">
        <v>0</v>
      </c>
      <c r="AD223" s="25" t="s">
        <v>947</v>
      </c>
      <c r="AE223" s="51">
        <v>293800</v>
      </c>
      <c r="AF223" s="24"/>
    </row>
    <row r="224" spans="1:32" ht="19.5" customHeight="1">
      <c r="A224" s="48">
        <v>0</v>
      </c>
      <c r="B224" s="48">
        <v>0</v>
      </c>
      <c r="C224" s="48">
        <v>0</v>
      </c>
      <c r="D224" s="48">
        <v>0</v>
      </c>
      <c r="E224" s="48">
        <v>0</v>
      </c>
      <c r="F224" s="48">
        <v>0</v>
      </c>
      <c r="G224" s="48">
        <v>0</v>
      </c>
      <c r="H224" s="48">
        <v>0</v>
      </c>
      <c r="I224" s="48">
        <v>0</v>
      </c>
      <c r="J224" s="48">
        <v>0</v>
      </c>
      <c r="K224" s="48">
        <v>0</v>
      </c>
      <c r="L224" s="48">
        <v>0</v>
      </c>
      <c r="M224" s="48">
        <v>0</v>
      </c>
      <c r="N224" s="48">
        <v>0</v>
      </c>
      <c r="O224" s="48">
        <v>0</v>
      </c>
      <c r="P224" s="48">
        <v>0</v>
      </c>
      <c r="Q224" s="48">
        <v>0</v>
      </c>
      <c r="R224" s="48">
        <v>0</v>
      </c>
      <c r="S224" s="48"/>
      <c r="T224" s="48">
        <v>0</v>
      </c>
      <c r="U224" s="48"/>
      <c r="V224" s="48">
        <v>0</v>
      </c>
      <c r="W224" s="48"/>
      <c r="X224" s="48">
        <v>0</v>
      </c>
      <c r="Y224" s="51">
        <v>0</v>
      </c>
      <c r="Z224" s="48">
        <v>0</v>
      </c>
      <c r="AA224" s="48">
        <v>0</v>
      </c>
      <c r="AB224" s="48">
        <v>0</v>
      </c>
      <c r="AC224" s="48">
        <v>0</v>
      </c>
      <c r="AD224" s="23" t="s">
        <v>745</v>
      </c>
      <c r="AE224" s="51">
        <v>293920</v>
      </c>
      <c r="AF224" s="24"/>
    </row>
    <row r="225" spans="1:32" ht="19.5" customHeight="1">
      <c r="A225" s="48">
        <v>0</v>
      </c>
      <c r="B225" s="48">
        <v>0</v>
      </c>
      <c r="C225" s="48">
        <v>0</v>
      </c>
      <c r="D225" s="48">
        <v>0</v>
      </c>
      <c r="E225" s="48">
        <v>0</v>
      </c>
      <c r="F225" s="48">
        <v>0</v>
      </c>
      <c r="G225" s="48">
        <v>0</v>
      </c>
      <c r="H225" s="48">
        <v>0</v>
      </c>
      <c r="I225" s="48">
        <v>0</v>
      </c>
      <c r="J225" s="48">
        <v>0</v>
      </c>
      <c r="K225" s="48">
        <v>0</v>
      </c>
      <c r="L225" s="48">
        <v>0</v>
      </c>
      <c r="M225" s="48">
        <v>0</v>
      </c>
      <c r="N225" s="48">
        <v>0</v>
      </c>
      <c r="O225" s="48">
        <v>0</v>
      </c>
      <c r="P225" s="48">
        <v>0</v>
      </c>
      <c r="Q225" s="48">
        <v>0</v>
      </c>
      <c r="R225" s="48">
        <v>0</v>
      </c>
      <c r="S225" s="48"/>
      <c r="T225" s="48">
        <v>0</v>
      </c>
      <c r="U225" s="48"/>
      <c r="V225" s="48">
        <v>0</v>
      </c>
      <c r="W225" s="48"/>
      <c r="X225" s="48">
        <v>0</v>
      </c>
      <c r="Y225" s="51">
        <v>0</v>
      </c>
      <c r="Z225" s="48">
        <v>0</v>
      </c>
      <c r="AA225" s="48">
        <v>0</v>
      </c>
      <c r="AB225" s="48">
        <v>0</v>
      </c>
      <c r="AC225" s="48">
        <v>0</v>
      </c>
      <c r="AD225" s="23" t="s">
        <v>746</v>
      </c>
      <c r="AE225" s="51">
        <v>293930</v>
      </c>
      <c r="AF225" s="24"/>
    </row>
    <row r="226" spans="1:32" ht="19.5" customHeight="1">
      <c r="A226" s="49">
        <v>5844</v>
      </c>
      <c r="B226" s="49">
        <v>51586</v>
      </c>
      <c r="C226" s="49">
        <v>20000</v>
      </c>
      <c r="D226" s="48">
        <v>0</v>
      </c>
      <c r="E226" s="48">
        <v>0</v>
      </c>
      <c r="F226" s="48">
        <v>0</v>
      </c>
      <c r="G226" s="49">
        <v>110000</v>
      </c>
      <c r="H226" s="49">
        <v>110849</v>
      </c>
      <c r="I226" s="48">
        <v>0</v>
      </c>
      <c r="J226" s="48">
        <v>0</v>
      </c>
      <c r="K226" s="49">
        <v>123602</v>
      </c>
      <c r="L226" s="48">
        <v>0</v>
      </c>
      <c r="M226" s="48">
        <v>0</v>
      </c>
      <c r="N226" s="48">
        <v>0</v>
      </c>
      <c r="O226" s="48">
        <v>0</v>
      </c>
      <c r="P226" s="48">
        <v>0</v>
      </c>
      <c r="Q226" s="49">
        <v>168833</v>
      </c>
      <c r="R226" s="48">
        <v>0</v>
      </c>
      <c r="S226" s="48"/>
      <c r="T226" s="49">
        <v>43144</v>
      </c>
      <c r="U226" s="49"/>
      <c r="V226" s="49">
        <v>172577</v>
      </c>
      <c r="W226" s="49"/>
      <c r="X226" s="48">
        <v>0</v>
      </c>
      <c r="Y226" s="53">
        <v>215721</v>
      </c>
      <c r="Z226" s="48">
        <v>0</v>
      </c>
      <c r="AA226" s="49">
        <v>125689</v>
      </c>
      <c r="AB226" s="49">
        <v>57732127</v>
      </c>
      <c r="AC226" s="49">
        <v>58163569</v>
      </c>
      <c r="AD226" s="23" t="s">
        <v>747</v>
      </c>
      <c r="AE226" s="51">
        <v>293940</v>
      </c>
      <c r="AF226" s="24"/>
    </row>
    <row r="227" spans="1:32" ht="19.5" customHeight="1">
      <c r="A227" s="49">
        <v>12600</v>
      </c>
      <c r="B227" s="48">
        <v>0</v>
      </c>
      <c r="C227" s="48">
        <v>0</v>
      </c>
      <c r="D227" s="48">
        <v>0</v>
      </c>
      <c r="E227" s="48">
        <v>0</v>
      </c>
      <c r="F227" s="48">
        <v>0</v>
      </c>
      <c r="G227" s="48">
        <v>0</v>
      </c>
      <c r="H227" s="49">
        <v>155000</v>
      </c>
      <c r="I227" s="48">
        <v>0</v>
      </c>
      <c r="J227" s="48">
        <v>0</v>
      </c>
      <c r="K227" s="48">
        <v>0</v>
      </c>
      <c r="L227" s="48">
        <v>0</v>
      </c>
      <c r="M227" s="48">
        <v>0</v>
      </c>
      <c r="N227" s="48">
        <v>0</v>
      </c>
      <c r="O227" s="48">
        <v>0</v>
      </c>
      <c r="P227" s="48">
        <v>0</v>
      </c>
      <c r="Q227" s="49">
        <v>155000</v>
      </c>
      <c r="R227" s="48">
        <v>0</v>
      </c>
      <c r="S227" s="48"/>
      <c r="T227" s="49">
        <v>5000</v>
      </c>
      <c r="U227" s="49"/>
      <c r="V227" s="48">
        <v>0</v>
      </c>
      <c r="W227" s="48"/>
      <c r="X227" s="48">
        <v>0</v>
      </c>
      <c r="Y227" s="52">
        <v>10000</v>
      </c>
      <c r="Z227" s="49">
        <v>5000</v>
      </c>
      <c r="AA227" s="49">
        <v>150000</v>
      </c>
      <c r="AB227" s="49">
        <v>19168238</v>
      </c>
      <c r="AC227" s="49">
        <v>19188238</v>
      </c>
      <c r="AD227" s="23" t="s">
        <v>748</v>
      </c>
      <c r="AE227" s="51">
        <v>293960</v>
      </c>
      <c r="AF227" s="24"/>
    </row>
    <row r="228" spans="1:32" ht="19.5" customHeight="1">
      <c r="A228" s="49">
        <v>3400</v>
      </c>
      <c r="B228" s="48">
        <v>0</v>
      </c>
      <c r="C228" s="48">
        <v>0</v>
      </c>
      <c r="D228" s="48">
        <v>0</v>
      </c>
      <c r="E228" s="48">
        <v>0</v>
      </c>
      <c r="F228" s="48">
        <v>0</v>
      </c>
      <c r="G228" s="48">
        <v>0</v>
      </c>
      <c r="H228" s="49">
        <v>7052</v>
      </c>
      <c r="I228" s="48">
        <v>0</v>
      </c>
      <c r="J228" s="48">
        <v>0</v>
      </c>
      <c r="K228" s="48">
        <v>0</v>
      </c>
      <c r="L228" s="48">
        <v>0</v>
      </c>
      <c r="M228" s="48">
        <v>0</v>
      </c>
      <c r="N228" s="48">
        <v>0</v>
      </c>
      <c r="O228" s="48">
        <v>0</v>
      </c>
      <c r="P228" s="48">
        <v>0</v>
      </c>
      <c r="Q228" s="49">
        <v>7052</v>
      </c>
      <c r="R228" s="48">
        <v>0</v>
      </c>
      <c r="S228" s="48"/>
      <c r="T228" s="49">
        <v>1125</v>
      </c>
      <c r="U228" s="49"/>
      <c r="V228" s="48">
        <v>0</v>
      </c>
      <c r="W228" s="48"/>
      <c r="X228" s="48">
        <v>0</v>
      </c>
      <c r="Y228" s="50">
        <v>2250</v>
      </c>
      <c r="Z228" s="49">
        <v>1125</v>
      </c>
      <c r="AA228" s="49">
        <v>5927</v>
      </c>
      <c r="AB228" s="49">
        <v>674326</v>
      </c>
      <c r="AC228" s="49">
        <v>678826</v>
      </c>
      <c r="AD228" s="23" t="s">
        <v>749</v>
      </c>
      <c r="AE228" s="51">
        <v>293970</v>
      </c>
      <c r="AF228" s="24"/>
    </row>
    <row r="229" spans="1:32" ht="19.5" customHeight="1">
      <c r="A229" s="49">
        <v>20000</v>
      </c>
      <c r="B229" s="48">
        <v>0</v>
      </c>
      <c r="C229" s="48">
        <v>0</v>
      </c>
      <c r="D229" s="48">
        <v>0</v>
      </c>
      <c r="E229" s="48">
        <v>0</v>
      </c>
      <c r="F229" s="48">
        <v>0</v>
      </c>
      <c r="G229" s="48">
        <v>0</v>
      </c>
      <c r="H229" s="49">
        <v>8955000</v>
      </c>
      <c r="I229" s="48">
        <v>0</v>
      </c>
      <c r="J229" s="48">
        <v>0</v>
      </c>
      <c r="K229" s="49">
        <v>5805000</v>
      </c>
      <c r="L229" s="48">
        <v>0</v>
      </c>
      <c r="M229" s="48">
        <v>0</v>
      </c>
      <c r="N229" s="48">
        <v>0</v>
      </c>
      <c r="O229" s="48">
        <v>0</v>
      </c>
      <c r="P229" s="48">
        <v>0</v>
      </c>
      <c r="Q229" s="49">
        <v>3150000</v>
      </c>
      <c r="R229" s="48">
        <v>0</v>
      </c>
      <c r="S229" s="48"/>
      <c r="T229" s="49">
        <v>50000</v>
      </c>
      <c r="U229" s="49"/>
      <c r="V229" s="48">
        <v>0</v>
      </c>
      <c r="W229" s="48"/>
      <c r="X229" s="48">
        <v>0</v>
      </c>
      <c r="Y229" s="52">
        <v>100000</v>
      </c>
      <c r="Z229" s="49">
        <v>50000</v>
      </c>
      <c r="AA229" s="49">
        <v>3100000</v>
      </c>
      <c r="AB229" s="49">
        <v>49748939</v>
      </c>
      <c r="AC229" s="49">
        <v>49948939</v>
      </c>
      <c r="AD229" s="23" t="s">
        <v>750</v>
      </c>
      <c r="AE229" s="51">
        <v>293980</v>
      </c>
      <c r="AF229" s="24"/>
    </row>
    <row r="230" spans="1:32" ht="19.5" customHeight="1">
      <c r="A230" s="49">
        <v>30520</v>
      </c>
      <c r="B230" s="48">
        <v>0</v>
      </c>
      <c r="C230" s="49">
        <v>920000</v>
      </c>
      <c r="D230" s="48">
        <v>0</v>
      </c>
      <c r="E230" s="48">
        <v>0</v>
      </c>
      <c r="F230" s="49">
        <v>150000</v>
      </c>
      <c r="G230" s="48">
        <v>0</v>
      </c>
      <c r="H230" s="49">
        <v>2590408</v>
      </c>
      <c r="I230" s="48">
        <v>0</v>
      </c>
      <c r="J230" s="48">
        <v>0</v>
      </c>
      <c r="K230" s="48">
        <v>0</v>
      </c>
      <c r="L230" s="48">
        <v>0</v>
      </c>
      <c r="M230" s="48">
        <v>0</v>
      </c>
      <c r="N230" s="49">
        <v>1000000</v>
      </c>
      <c r="O230" s="48">
        <v>0</v>
      </c>
      <c r="P230" s="48">
        <v>0</v>
      </c>
      <c r="Q230" s="49">
        <v>2660408</v>
      </c>
      <c r="R230" s="48">
        <v>0</v>
      </c>
      <c r="S230" s="48"/>
      <c r="T230" s="49">
        <v>1269997</v>
      </c>
      <c r="U230" s="49"/>
      <c r="V230" s="48">
        <v>0</v>
      </c>
      <c r="W230" s="48"/>
      <c r="X230" s="48">
        <v>0</v>
      </c>
      <c r="Y230" s="52">
        <v>2539995</v>
      </c>
      <c r="Z230" s="49">
        <v>1269998</v>
      </c>
      <c r="AA230" s="49">
        <v>1390411</v>
      </c>
      <c r="AB230" s="49">
        <v>37317150</v>
      </c>
      <c r="AC230" s="49">
        <v>42397140</v>
      </c>
      <c r="AD230" s="23" t="s">
        <v>751</v>
      </c>
      <c r="AE230" s="51">
        <v>294000</v>
      </c>
      <c r="AF230" s="24"/>
    </row>
    <row r="231" spans="1:32" ht="19.5" customHeight="1">
      <c r="A231" s="48">
        <v>143</v>
      </c>
      <c r="B231" s="48">
        <v>0</v>
      </c>
      <c r="C231" s="48">
        <v>0</v>
      </c>
      <c r="D231" s="48">
        <v>0</v>
      </c>
      <c r="E231" s="48">
        <v>0</v>
      </c>
      <c r="F231" s="48">
        <v>0</v>
      </c>
      <c r="G231" s="49">
        <v>200000</v>
      </c>
      <c r="H231" s="49">
        <v>805000</v>
      </c>
      <c r="I231" s="48">
        <v>0</v>
      </c>
      <c r="J231" s="48">
        <v>0</v>
      </c>
      <c r="K231" s="48">
        <v>0</v>
      </c>
      <c r="L231" s="48">
        <v>0</v>
      </c>
      <c r="M231" s="48">
        <v>0</v>
      </c>
      <c r="N231" s="49">
        <v>500000</v>
      </c>
      <c r="O231" s="48">
        <v>0</v>
      </c>
      <c r="P231" s="49">
        <v>204765</v>
      </c>
      <c r="Q231" s="49">
        <v>300235</v>
      </c>
      <c r="R231" s="48">
        <v>0</v>
      </c>
      <c r="S231" s="48"/>
      <c r="T231" s="49">
        <v>15000</v>
      </c>
      <c r="U231" s="49"/>
      <c r="V231" s="48">
        <v>0</v>
      </c>
      <c r="W231" s="48"/>
      <c r="X231" s="48">
        <v>0</v>
      </c>
      <c r="Y231" s="52">
        <v>15000</v>
      </c>
      <c r="Z231" s="48">
        <v>0</v>
      </c>
      <c r="AA231" s="49">
        <v>285235</v>
      </c>
      <c r="AB231" s="49">
        <v>13335000</v>
      </c>
      <c r="AC231" s="49">
        <v>13365000</v>
      </c>
      <c r="AD231" s="23" t="s">
        <v>752</v>
      </c>
      <c r="AE231" s="51">
        <v>294170</v>
      </c>
      <c r="AF231" s="24"/>
    </row>
    <row r="232" spans="1:32" ht="19.5" customHeight="1">
      <c r="A232" s="49">
        <v>20385</v>
      </c>
      <c r="B232" s="48">
        <v>0</v>
      </c>
      <c r="C232" s="48">
        <v>0</v>
      </c>
      <c r="D232" s="49">
        <v>4000000</v>
      </c>
      <c r="E232" s="48">
        <v>0</v>
      </c>
      <c r="F232" s="48">
        <v>0</v>
      </c>
      <c r="G232" s="48">
        <v>0</v>
      </c>
      <c r="H232" s="49">
        <v>69918</v>
      </c>
      <c r="I232" s="48">
        <v>0</v>
      </c>
      <c r="J232" s="48">
        <v>0</v>
      </c>
      <c r="K232" s="49">
        <v>4048172</v>
      </c>
      <c r="L232" s="48">
        <v>0</v>
      </c>
      <c r="M232" s="48">
        <v>0</v>
      </c>
      <c r="N232" s="48">
        <v>0</v>
      </c>
      <c r="O232" s="48">
        <v>0</v>
      </c>
      <c r="P232" s="48">
        <v>0</v>
      </c>
      <c r="Q232" s="49">
        <v>21746</v>
      </c>
      <c r="R232" s="49">
        <v>65933</v>
      </c>
      <c r="S232" s="49"/>
      <c r="T232" s="49">
        <v>10432</v>
      </c>
      <c r="U232" s="49"/>
      <c r="V232" s="49">
        <v>13249</v>
      </c>
      <c r="W232" s="49"/>
      <c r="X232" s="48">
        <v>0</v>
      </c>
      <c r="Y232" s="52">
        <v>179228</v>
      </c>
      <c r="Z232" s="49">
        <v>89614</v>
      </c>
      <c r="AA232" s="49">
        <v>11314</v>
      </c>
      <c r="AB232" s="49">
        <v>379424</v>
      </c>
      <c r="AC232" s="49">
        <v>737880</v>
      </c>
      <c r="AD232" s="25" t="s">
        <v>753</v>
      </c>
      <c r="AE232" s="51">
        <v>294190</v>
      </c>
      <c r="AF232" s="24"/>
    </row>
    <row r="233" spans="1:32" ht="19.5" customHeight="1">
      <c r="A233" s="48">
        <v>0</v>
      </c>
      <c r="B233" s="48">
        <v>0</v>
      </c>
      <c r="C233" s="48">
        <v>0</v>
      </c>
      <c r="D233" s="48">
        <v>0</v>
      </c>
      <c r="E233" s="48">
        <v>0</v>
      </c>
      <c r="F233" s="48">
        <v>0</v>
      </c>
      <c r="G233" s="49">
        <v>300000000</v>
      </c>
      <c r="H233" s="49">
        <v>2990000</v>
      </c>
      <c r="I233" s="49">
        <v>1154000</v>
      </c>
      <c r="J233" s="49">
        <v>36310</v>
      </c>
      <c r="K233" s="49">
        <v>3490457</v>
      </c>
      <c r="L233" s="48">
        <v>0</v>
      </c>
      <c r="M233" s="48">
        <v>0</v>
      </c>
      <c r="N233" s="49">
        <v>300000000</v>
      </c>
      <c r="O233" s="49">
        <v>36310</v>
      </c>
      <c r="P233" s="48">
        <v>0</v>
      </c>
      <c r="Q233" s="49">
        <v>653543</v>
      </c>
      <c r="R233" s="48">
        <v>0</v>
      </c>
      <c r="S233" s="48"/>
      <c r="T233" s="48">
        <v>0</v>
      </c>
      <c r="U233" s="48"/>
      <c r="V233" s="48">
        <v>0</v>
      </c>
      <c r="W233" s="48"/>
      <c r="X233" s="48">
        <v>0</v>
      </c>
      <c r="Y233" s="51">
        <v>0</v>
      </c>
      <c r="Z233" s="48">
        <v>0</v>
      </c>
      <c r="AA233" s="49">
        <v>653543</v>
      </c>
      <c r="AB233" s="49">
        <v>1174976668</v>
      </c>
      <c r="AC233" s="49">
        <v>1174976668</v>
      </c>
      <c r="AD233" s="23" t="s">
        <v>754</v>
      </c>
      <c r="AE233" s="51">
        <v>294210</v>
      </c>
      <c r="AF233" s="24"/>
    </row>
    <row r="234" spans="1:32" ht="19.5" customHeight="1">
      <c r="A234" s="49">
        <v>5000</v>
      </c>
      <c r="B234" s="48">
        <v>0</v>
      </c>
      <c r="C234" s="49">
        <v>170096</v>
      </c>
      <c r="D234" s="48">
        <v>0</v>
      </c>
      <c r="E234" s="48">
        <v>0</v>
      </c>
      <c r="F234" s="48">
        <v>0</v>
      </c>
      <c r="G234" s="48">
        <v>0</v>
      </c>
      <c r="H234" s="49">
        <v>412816</v>
      </c>
      <c r="I234" s="48">
        <v>0</v>
      </c>
      <c r="J234" s="48">
        <v>0</v>
      </c>
      <c r="K234" s="49">
        <v>13211</v>
      </c>
      <c r="L234" s="48">
        <v>0</v>
      </c>
      <c r="M234" s="48">
        <v>0</v>
      </c>
      <c r="N234" s="48">
        <v>0</v>
      </c>
      <c r="O234" s="48">
        <v>0</v>
      </c>
      <c r="P234" s="48">
        <v>0</v>
      </c>
      <c r="Q234" s="49">
        <v>569701</v>
      </c>
      <c r="R234" s="48">
        <v>0</v>
      </c>
      <c r="S234" s="48"/>
      <c r="T234" s="49">
        <v>138608</v>
      </c>
      <c r="U234" s="49"/>
      <c r="V234" s="48">
        <v>0</v>
      </c>
      <c r="W234" s="48"/>
      <c r="X234" s="48">
        <v>0</v>
      </c>
      <c r="Y234" s="52">
        <v>277215</v>
      </c>
      <c r="Z234" s="49">
        <v>138607</v>
      </c>
      <c r="AA234" s="49">
        <v>431093</v>
      </c>
      <c r="AB234" s="49">
        <v>44145423</v>
      </c>
      <c r="AC234" s="49">
        <v>44699853</v>
      </c>
      <c r="AD234" s="23" t="s">
        <v>936</v>
      </c>
      <c r="AE234" s="51">
        <v>294240</v>
      </c>
      <c r="AF234" s="27"/>
    </row>
    <row r="235" spans="1:32" ht="19.5" customHeight="1">
      <c r="A235" s="48">
        <v>0</v>
      </c>
      <c r="B235" s="48">
        <v>0</v>
      </c>
      <c r="C235" s="48">
        <v>0</v>
      </c>
      <c r="D235" s="48">
        <v>0</v>
      </c>
      <c r="E235" s="48">
        <v>0</v>
      </c>
      <c r="F235" s="48">
        <v>0</v>
      </c>
      <c r="G235" s="48">
        <v>0</v>
      </c>
      <c r="H235" s="48">
        <v>0</v>
      </c>
      <c r="I235" s="48">
        <v>0</v>
      </c>
      <c r="J235" s="48">
        <v>0</v>
      </c>
      <c r="K235" s="48">
        <v>0</v>
      </c>
      <c r="L235" s="48">
        <v>0</v>
      </c>
      <c r="M235" s="48">
        <v>0</v>
      </c>
      <c r="N235" s="48">
        <v>0</v>
      </c>
      <c r="O235" s="48">
        <v>0</v>
      </c>
      <c r="P235" s="48">
        <v>0</v>
      </c>
      <c r="Q235" s="48">
        <v>0</v>
      </c>
      <c r="R235" s="48">
        <v>0</v>
      </c>
      <c r="S235" s="48"/>
      <c r="T235" s="48">
        <v>0</v>
      </c>
      <c r="U235" s="48"/>
      <c r="V235" s="48">
        <v>0</v>
      </c>
      <c r="W235" s="48"/>
      <c r="X235" s="48">
        <v>0</v>
      </c>
      <c r="Y235" s="51">
        <v>0</v>
      </c>
      <c r="Z235" s="48">
        <v>0</v>
      </c>
      <c r="AA235" s="48">
        <v>0</v>
      </c>
      <c r="AB235" s="48">
        <v>0</v>
      </c>
      <c r="AC235" s="48">
        <v>0</v>
      </c>
      <c r="AD235" s="23" t="s">
        <v>755</v>
      </c>
      <c r="AE235" s="51">
        <v>294380</v>
      </c>
      <c r="AF235" s="26"/>
    </row>
    <row r="236" spans="1:32" ht="19.5" customHeight="1">
      <c r="A236" s="48">
        <v>0</v>
      </c>
      <c r="B236" s="48">
        <v>0</v>
      </c>
      <c r="C236" s="48">
        <v>0</v>
      </c>
      <c r="D236" s="48">
        <v>0</v>
      </c>
      <c r="E236" s="48">
        <v>0</v>
      </c>
      <c r="F236" s="48">
        <v>0</v>
      </c>
      <c r="G236" s="48">
        <v>0</v>
      </c>
      <c r="H236" s="48">
        <v>0</v>
      </c>
      <c r="I236" s="48">
        <v>0</v>
      </c>
      <c r="J236" s="48">
        <v>0</v>
      </c>
      <c r="K236" s="48">
        <v>0</v>
      </c>
      <c r="L236" s="48">
        <v>0</v>
      </c>
      <c r="M236" s="48">
        <v>0</v>
      </c>
      <c r="N236" s="48">
        <v>0</v>
      </c>
      <c r="O236" s="48">
        <v>0</v>
      </c>
      <c r="P236" s="48">
        <v>0</v>
      </c>
      <c r="Q236" s="48">
        <v>0</v>
      </c>
      <c r="R236" s="48">
        <v>0</v>
      </c>
      <c r="S236" s="48"/>
      <c r="T236" s="48">
        <v>0</v>
      </c>
      <c r="U236" s="48"/>
      <c r="V236" s="48">
        <v>0</v>
      </c>
      <c r="W236" s="48"/>
      <c r="X236" s="48">
        <v>0</v>
      </c>
      <c r="Y236" s="51">
        <v>0</v>
      </c>
      <c r="Z236" s="48">
        <v>0</v>
      </c>
      <c r="AA236" s="48">
        <v>0</v>
      </c>
      <c r="AB236" s="49">
        <v>9211</v>
      </c>
      <c r="AC236" s="49">
        <v>9211</v>
      </c>
      <c r="AD236" s="23" t="s">
        <v>756</v>
      </c>
      <c r="AE236" s="51">
        <v>294490</v>
      </c>
      <c r="AF236" s="24"/>
    </row>
    <row r="237" spans="1:32" ht="19.5" customHeight="1">
      <c r="A237" s="48">
        <v>0</v>
      </c>
      <c r="B237" s="48">
        <v>0</v>
      </c>
      <c r="C237" s="48">
        <v>0</v>
      </c>
      <c r="D237" s="48">
        <v>0</v>
      </c>
      <c r="E237" s="48">
        <v>0</v>
      </c>
      <c r="F237" s="48">
        <v>0</v>
      </c>
      <c r="G237" s="48">
        <v>0</v>
      </c>
      <c r="H237" s="48">
        <v>0</v>
      </c>
      <c r="I237" s="48">
        <v>0</v>
      </c>
      <c r="J237" s="48">
        <v>0</v>
      </c>
      <c r="K237" s="48">
        <v>0</v>
      </c>
      <c r="L237" s="48">
        <v>0</v>
      </c>
      <c r="M237" s="48">
        <v>0</v>
      </c>
      <c r="N237" s="48">
        <v>0</v>
      </c>
      <c r="O237" s="48">
        <v>0</v>
      </c>
      <c r="P237" s="48">
        <v>0</v>
      </c>
      <c r="Q237" s="48">
        <v>0</v>
      </c>
      <c r="R237" s="48">
        <v>0</v>
      </c>
      <c r="S237" s="48"/>
      <c r="T237" s="48">
        <v>0</v>
      </c>
      <c r="U237" s="48"/>
      <c r="V237" s="48">
        <v>0</v>
      </c>
      <c r="W237" s="48"/>
      <c r="X237" s="48">
        <v>0</v>
      </c>
      <c r="Y237" s="51">
        <v>0</v>
      </c>
      <c r="Z237" s="48">
        <v>0</v>
      </c>
      <c r="AA237" s="48">
        <v>0</v>
      </c>
      <c r="AB237" s="48">
        <v>0</v>
      </c>
      <c r="AC237" s="48">
        <v>0</v>
      </c>
      <c r="AD237" s="23" t="s">
        <v>945</v>
      </c>
      <c r="AE237" s="51">
        <v>294650</v>
      </c>
      <c r="AF237" s="24"/>
    </row>
    <row r="238" spans="1:32" ht="19.5" customHeight="1">
      <c r="A238" s="49">
        <v>50000</v>
      </c>
      <c r="B238" s="48">
        <v>0</v>
      </c>
      <c r="C238" s="49">
        <v>90000</v>
      </c>
      <c r="D238" s="48">
        <v>0</v>
      </c>
      <c r="E238" s="48">
        <v>0</v>
      </c>
      <c r="F238" s="48">
        <v>0</v>
      </c>
      <c r="G238" s="48">
        <v>0</v>
      </c>
      <c r="H238" s="49">
        <v>1535455</v>
      </c>
      <c r="I238" s="49">
        <v>1910000</v>
      </c>
      <c r="J238" s="48">
        <v>0</v>
      </c>
      <c r="K238" s="49">
        <v>3135455</v>
      </c>
      <c r="L238" s="48">
        <v>0</v>
      </c>
      <c r="M238" s="48">
        <v>0</v>
      </c>
      <c r="N238" s="48">
        <v>0</v>
      </c>
      <c r="O238" s="48">
        <v>0</v>
      </c>
      <c r="P238" s="48">
        <v>0</v>
      </c>
      <c r="Q238" s="49">
        <v>400000</v>
      </c>
      <c r="R238" s="48">
        <v>0</v>
      </c>
      <c r="S238" s="48"/>
      <c r="T238" s="48">
        <v>0</v>
      </c>
      <c r="U238" s="48"/>
      <c r="V238" s="48">
        <v>0</v>
      </c>
      <c r="W238" s="48"/>
      <c r="X238" s="48">
        <v>0</v>
      </c>
      <c r="Y238" s="51">
        <v>0</v>
      </c>
      <c r="Z238" s="48">
        <v>0</v>
      </c>
      <c r="AA238" s="49">
        <v>400000</v>
      </c>
      <c r="AB238" s="49">
        <v>405740223</v>
      </c>
      <c r="AC238" s="49">
        <v>405740223</v>
      </c>
      <c r="AD238" s="23" t="s">
        <v>757</v>
      </c>
      <c r="AE238" s="51">
        <v>294680</v>
      </c>
      <c r="AF238" s="24"/>
    </row>
    <row r="239" spans="1:32" ht="19.5" customHeight="1">
      <c r="A239" s="48">
        <v>0</v>
      </c>
      <c r="B239" s="48">
        <v>0</v>
      </c>
      <c r="C239" s="48">
        <v>0</v>
      </c>
      <c r="D239" s="48">
        <v>0</v>
      </c>
      <c r="E239" s="48">
        <v>0</v>
      </c>
      <c r="F239" s="48">
        <v>0</v>
      </c>
      <c r="G239" s="48">
        <v>0</v>
      </c>
      <c r="H239" s="48">
        <v>0</v>
      </c>
      <c r="I239" s="48">
        <v>0</v>
      </c>
      <c r="J239" s="48">
        <v>0</v>
      </c>
      <c r="K239" s="48">
        <v>0</v>
      </c>
      <c r="L239" s="48">
        <v>0</v>
      </c>
      <c r="M239" s="48">
        <v>0</v>
      </c>
      <c r="N239" s="48">
        <v>0</v>
      </c>
      <c r="O239" s="48">
        <v>0</v>
      </c>
      <c r="P239" s="48">
        <v>0</v>
      </c>
      <c r="Q239" s="48">
        <v>0</v>
      </c>
      <c r="R239" s="48">
        <v>0</v>
      </c>
      <c r="S239" s="48"/>
      <c r="T239" s="48">
        <v>0</v>
      </c>
      <c r="U239" s="48"/>
      <c r="V239" s="48">
        <v>0</v>
      </c>
      <c r="W239" s="48"/>
      <c r="X239" s="48">
        <v>0</v>
      </c>
      <c r="Y239" s="51">
        <v>0</v>
      </c>
      <c r="Z239" s="48">
        <v>0</v>
      </c>
      <c r="AA239" s="48">
        <v>0</v>
      </c>
      <c r="AB239" s="48">
        <v>0</v>
      </c>
      <c r="AC239" s="48">
        <v>0</v>
      </c>
      <c r="AD239" s="23" t="s">
        <v>758</v>
      </c>
      <c r="AE239" s="51">
        <v>294700</v>
      </c>
      <c r="AF239" s="21"/>
    </row>
    <row r="240" spans="1:32" ht="19.5" customHeight="1">
      <c r="A240" s="48">
        <v>329</v>
      </c>
      <c r="B240" s="48">
        <v>0</v>
      </c>
      <c r="C240" s="49">
        <v>95000</v>
      </c>
      <c r="D240" s="49">
        <v>30000</v>
      </c>
      <c r="E240" s="48">
        <v>0</v>
      </c>
      <c r="F240" s="48">
        <v>0</v>
      </c>
      <c r="G240" s="48">
        <v>0</v>
      </c>
      <c r="H240" s="49">
        <v>666659</v>
      </c>
      <c r="I240" s="48">
        <v>0</v>
      </c>
      <c r="J240" s="48">
        <v>0</v>
      </c>
      <c r="K240" s="49">
        <v>788984</v>
      </c>
      <c r="L240" s="48">
        <v>0</v>
      </c>
      <c r="M240" s="48">
        <v>0</v>
      </c>
      <c r="N240" s="48">
        <v>0</v>
      </c>
      <c r="O240" s="48">
        <v>0</v>
      </c>
      <c r="P240" s="48">
        <v>0</v>
      </c>
      <c r="Q240" s="49">
        <v>2675</v>
      </c>
      <c r="R240" s="48">
        <v>0</v>
      </c>
      <c r="S240" s="48"/>
      <c r="T240" s="48">
        <v>125</v>
      </c>
      <c r="U240" s="48"/>
      <c r="V240" s="48">
        <v>0</v>
      </c>
      <c r="W240" s="48"/>
      <c r="X240" s="48">
        <v>0</v>
      </c>
      <c r="Y240" s="51">
        <v>250</v>
      </c>
      <c r="Z240" s="48">
        <v>125</v>
      </c>
      <c r="AA240" s="49">
        <v>2550</v>
      </c>
      <c r="AB240" s="49">
        <v>86691</v>
      </c>
      <c r="AC240" s="49">
        <v>87191</v>
      </c>
      <c r="AD240" s="23" t="s">
        <v>759</v>
      </c>
      <c r="AE240" s="51">
        <v>294710</v>
      </c>
      <c r="AF240" s="24"/>
    </row>
    <row r="241" spans="1:32" ht="19.5" customHeight="1">
      <c r="A241" s="48">
        <v>235</v>
      </c>
      <c r="B241" s="48">
        <v>0</v>
      </c>
      <c r="C241" s="49">
        <v>85700</v>
      </c>
      <c r="D241" s="49">
        <v>30000</v>
      </c>
      <c r="E241" s="48">
        <v>0</v>
      </c>
      <c r="F241" s="48">
        <v>0</v>
      </c>
      <c r="G241" s="48">
        <v>0</v>
      </c>
      <c r="H241" s="49">
        <v>639856</v>
      </c>
      <c r="I241" s="48">
        <v>0</v>
      </c>
      <c r="J241" s="48">
        <v>0</v>
      </c>
      <c r="K241" s="49">
        <v>752900</v>
      </c>
      <c r="L241" s="48">
        <v>0</v>
      </c>
      <c r="M241" s="48">
        <v>0</v>
      </c>
      <c r="N241" s="48">
        <v>0</v>
      </c>
      <c r="O241" s="48">
        <v>0</v>
      </c>
      <c r="P241" s="48">
        <v>0</v>
      </c>
      <c r="Q241" s="49">
        <v>2656</v>
      </c>
      <c r="R241" s="48">
        <v>0</v>
      </c>
      <c r="S241" s="48"/>
      <c r="T241" s="48">
        <v>250</v>
      </c>
      <c r="U241" s="48"/>
      <c r="V241" s="48">
        <v>0</v>
      </c>
      <c r="W241" s="48"/>
      <c r="X241" s="48">
        <v>0</v>
      </c>
      <c r="Y241" s="51">
        <v>500</v>
      </c>
      <c r="Z241" s="48">
        <v>250</v>
      </c>
      <c r="AA241" s="49">
        <v>2406</v>
      </c>
      <c r="AB241" s="49">
        <v>96371</v>
      </c>
      <c r="AC241" s="49">
        <v>97371</v>
      </c>
      <c r="AD241" s="23" t="s">
        <v>760</v>
      </c>
      <c r="AE241" s="51">
        <v>294720</v>
      </c>
      <c r="AF241" s="24"/>
    </row>
    <row r="242" spans="1:32" ht="19.5" customHeight="1">
      <c r="A242" s="48">
        <v>0</v>
      </c>
      <c r="B242" s="48">
        <v>0</v>
      </c>
      <c r="C242" s="48">
        <v>0</v>
      </c>
      <c r="D242" s="48">
        <v>0</v>
      </c>
      <c r="E242" s="48">
        <v>0</v>
      </c>
      <c r="F242" s="48">
        <v>0</v>
      </c>
      <c r="G242" s="48">
        <v>0</v>
      </c>
      <c r="H242" s="49">
        <v>42839</v>
      </c>
      <c r="I242" s="48">
        <v>0</v>
      </c>
      <c r="J242" s="48">
        <v>0</v>
      </c>
      <c r="K242" s="48">
        <v>0</v>
      </c>
      <c r="L242" s="48">
        <v>0</v>
      </c>
      <c r="M242" s="48">
        <v>0</v>
      </c>
      <c r="N242" s="48">
        <v>0</v>
      </c>
      <c r="O242" s="48">
        <v>0</v>
      </c>
      <c r="P242" s="48">
        <v>0</v>
      </c>
      <c r="Q242" s="49">
        <v>42839</v>
      </c>
      <c r="R242" s="48">
        <v>0</v>
      </c>
      <c r="S242" s="48"/>
      <c r="T242" s="49">
        <v>2500</v>
      </c>
      <c r="U242" s="49"/>
      <c r="V242" s="48">
        <v>0</v>
      </c>
      <c r="W242" s="48"/>
      <c r="X242" s="48">
        <v>0</v>
      </c>
      <c r="Y242" s="50">
        <v>5000</v>
      </c>
      <c r="Z242" s="49">
        <v>2500</v>
      </c>
      <c r="AA242" s="49">
        <v>40339</v>
      </c>
      <c r="AB242" s="49">
        <v>733237</v>
      </c>
      <c r="AC242" s="49">
        <v>743237</v>
      </c>
      <c r="AD242" s="23" t="s">
        <v>761</v>
      </c>
      <c r="AE242" s="51">
        <v>294770</v>
      </c>
      <c r="AF242" s="24"/>
    </row>
    <row r="243" spans="1:32" ht="19.5" customHeight="1">
      <c r="A243" s="48">
        <v>0</v>
      </c>
      <c r="B243" s="48">
        <v>0</v>
      </c>
      <c r="C243" s="48">
        <v>0</v>
      </c>
      <c r="D243" s="48">
        <v>0</v>
      </c>
      <c r="E243" s="48">
        <v>0</v>
      </c>
      <c r="F243" s="48">
        <v>0</v>
      </c>
      <c r="G243" s="48">
        <v>0</v>
      </c>
      <c r="H243" s="49">
        <v>2850</v>
      </c>
      <c r="I243" s="48">
        <v>0</v>
      </c>
      <c r="J243" s="48">
        <v>0</v>
      </c>
      <c r="K243" s="48">
        <v>0</v>
      </c>
      <c r="L243" s="48">
        <v>0</v>
      </c>
      <c r="M243" s="48">
        <v>0</v>
      </c>
      <c r="N243" s="48">
        <v>0</v>
      </c>
      <c r="O243" s="48">
        <v>0</v>
      </c>
      <c r="P243" s="48">
        <v>0</v>
      </c>
      <c r="Q243" s="49">
        <v>2850</v>
      </c>
      <c r="R243" s="48">
        <v>0</v>
      </c>
      <c r="S243" s="48"/>
      <c r="T243" s="49">
        <v>2850</v>
      </c>
      <c r="U243" s="49"/>
      <c r="V243" s="48">
        <v>0</v>
      </c>
      <c r="W243" s="48"/>
      <c r="X243" s="48">
        <v>0</v>
      </c>
      <c r="Y243" s="50">
        <v>5700</v>
      </c>
      <c r="Z243" s="49">
        <v>2850</v>
      </c>
      <c r="AA243" s="48">
        <v>0</v>
      </c>
      <c r="AB243" s="49">
        <v>9787200</v>
      </c>
      <c r="AC243" s="49">
        <v>9798600</v>
      </c>
      <c r="AD243" s="23" t="s">
        <v>762</v>
      </c>
      <c r="AE243" s="51">
        <v>294780</v>
      </c>
      <c r="AF243" s="24"/>
    </row>
    <row r="244" spans="1:32" ht="19.5" customHeight="1">
      <c r="A244" s="48">
        <v>867</v>
      </c>
      <c r="B244" s="48">
        <v>0</v>
      </c>
      <c r="C244" s="49">
        <v>5000</v>
      </c>
      <c r="D244" s="48">
        <v>0</v>
      </c>
      <c r="E244" s="48">
        <v>0</v>
      </c>
      <c r="F244" s="49">
        <v>90804</v>
      </c>
      <c r="G244" s="48">
        <v>0</v>
      </c>
      <c r="H244" s="49">
        <v>101028</v>
      </c>
      <c r="I244" s="49">
        <v>27250</v>
      </c>
      <c r="J244" s="48">
        <v>0</v>
      </c>
      <c r="K244" s="48">
        <v>0</v>
      </c>
      <c r="L244" s="48">
        <v>0</v>
      </c>
      <c r="M244" s="48">
        <v>0</v>
      </c>
      <c r="N244" s="48">
        <v>0</v>
      </c>
      <c r="O244" s="48">
        <v>0</v>
      </c>
      <c r="P244" s="49">
        <v>124921</v>
      </c>
      <c r="Q244" s="49">
        <v>99161</v>
      </c>
      <c r="R244" s="48">
        <v>0</v>
      </c>
      <c r="S244" s="48"/>
      <c r="T244" s="48">
        <v>0</v>
      </c>
      <c r="U244" s="48"/>
      <c r="V244" s="48">
        <v>0</v>
      </c>
      <c r="W244" s="48"/>
      <c r="X244" s="48">
        <v>0</v>
      </c>
      <c r="Y244" s="51">
        <v>0</v>
      </c>
      <c r="Z244" s="48">
        <v>0</v>
      </c>
      <c r="AA244" s="49">
        <v>99161</v>
      </c>
      <c r="AB244" s="49">
        <v>719262</v>
      </c>
      <c r="AC244" s="49">
        <v>719262</v>
      </c>
      <c r="AD244" s="23" t="s">
        <v>763</v>
      </c>
      <c r="AE244" s="51">
        <v>294950</v>
      </c>
      <c r="AF244" s="24"/>
    </row>
    <row r="245" spans="1:32" ht="19.5" customHeight="1">
      <c r="A245" s="48">
        <v>285</v>
      </c>
      <c r="B245" s="48">
        <v>0</v>
      </c>
      <c r="C245" s="49">
        <v>5000</v>
      </c>
      <c r="D245" s="48">
        <v>0</v>
      </c>
      <c r="E245" s="48">
        <v>0</v>
      </c>
      <c r="F245" s="49">
        <v>45504</v>
      </c>
      <c r="G245" s="48">
        <v>0</v>
      </c>
      <c r="H245" s="49">
        <v>312785</v>
      </c>
      <c r="I245" s="49">
        <v>200000</v>
      </c>
      <c r="J245" s="48">
        <v>0</v>
      </c>
      <c r="K245" s="48">
        <v>0</v>
      </c>
      <c r="L245" s="48">
        <v>0</v>
      </c>
      <c r="M245" s="48">
        <v>0</v>
      </c>
      <c r="N245" s="48">
        <v>0</v>
      </c>
      <c r="O245" s="48">
        <v>0</v>
      </c>
      <c r="P245" s="49">
        <v>506160</v>
      </c>
      <c r="Q245" s="49">
        <v>57129</v>
      </c>
      <c r="R245" s="48">
        <v>0</v>
      </c>
      <c r="S245" s="48"/>
      <c r="T245" s="48">
        <v>0</v>
      </c>
      <c r="U245" s="48"/>
      <c r="V245" s="48">
        <v>0</v>
      </c>
      <c r="W245" s="48"/>
      <c r="X245" s="48">
        <v>0</v>
      </c>
      <c r="Y245" s="51">
        <v>0</v>
      </c>
      <c r="Z245" s="48">
        <v>0</v>
      </c>
      <c r="AA245" s="49">
        <v>57129</v>
      </c>
      <c r="AB245" s="49">
        <v>734508</v>
      </c>
      <c r="AC245" s="49">
        <v>734508</v>
      </c>
      <c r="AD245" s="23" t="s">
        <v>764</v>
      </c>
      <c r="AE245" s="51">
        <v>294960</v>
      </c>
      <c r="AF245" s="24"/>
    </row>
    <row r="246" spans="1:32" ht="19.5" customHeight="1">
      <c r="A246" s="48">
        <v>391</v>
      </c>
      <c r="B246" s="48">
        <v>0</v>
      </c>
      <c r="C246" s="49">
        <v>5000</v>
      </c>
      <c r="D246" s="48">
        <v>0</v>
      </c>
      <c r="E246" s="48">
        <v>0</v>
      </c>
      <c r="F246" s="49">
        <v>155572</v>
      </c>
      <c r="G246" s="48">
        <v>0</v>
      </c>
      <c r="H246" s="49">
        <v>832891</v>
      </c>
      <c r="I246" s="49">
        <v>10000</v>
      </c>
      <c r="J246" s="48">
        <v>0</v>
      </c>
      <c r="K246" s="48">
        <v>0</v>
      </c>
      <c r="L246" s="48">
        <v>0</v>
      </c>
      <c r="M246" s="48">
        <v>0</v>
      </c>
      <c r="N246" s="48">
        <v>0</v>
      </c>
      <c r="O246" s="48">
        <v>0</v>
      </c>
      <c r="P246" s="49">
        <v>840999</v>
      </c>
      <c r="Q246" s="49">
        <v>162464</v>
      </c>
      <c r="R246" s="48">
        <v>0</v>
      </c>
      <c r="S246" s="48"/>
      <c r="T246" s="48">
        <v>0</v>
      </c>
      <c r="U246" s="48"/>
      <c r="V246" s="48">
        <v>0</v>
      </c>
      <c r="W246" s="48"/>
      <c r="X246" s="48">
        <v>0</v>
      </c>
      <c r="Y246" s="51">
        <v>0</v>
      </c>
      <c r="Z246" s="48">
        <v>0</v>
      </c>
      <c r="AA246" s="49">
        <v>162464</v>
      </c>
      <c r="AB246" s="49">
        <v>672547</v>
      </c>
      <c r="AC246" s="49">
        <v>672547</v>
      </c>
      <c r="AD246" s="23" t="s">
        <v>765</v>
      </c>
      <c r="AE246" s="51">
        <v>294970</v>
      </c>
      <c r="AF246" s="24"/>
    </row>
    <row r="247" spans="1:32" ht="19.5" customHeight="1">
      <c r="A247" s="48">
        <v>240</v>
      </c>
      <c r="B247" s="48">
        <v>0</v>
      </c>
      <c r="C247" s="49">
        <v>5000</v>
      </c>
      <c r="D247" s="48">
        <v>0</v>
      </c>
      <c r="E247" s="48">
        <v>0</v>
      </c>
      <c r="F247" s="49">
        <v>35085</v>
      </c>
      <c r="G247" s="48">
        <v>0</v>
      </c>
      <c r="H247" s="49">
        <v>147340</v>
      </c>
      <c r="I247" s="49">
        <v>20000</v>
      </c>
      <c r="J247" s="48">
        <v>0</v>
      </c>
      <c r="K247" s="48">
        <v>0</v>
      </c>
      <c r="L247" s="48">
        <v>0</v>
      </c>
      <c r="M247" s="48">
        <v>0</v>
      </c>
      <c r="N247" s="48">
        <v>0</v>
      </c>
      <c r="O247" s="48">
        <v>0</v>
      </c>
      <c r="P247" s="49">
        <v>149655</v>
      </c>
      <c r="Q247" s="49">
        <v>57770</v>
      </c>
      <c r="R247" s="48">
        <v>0</v>
      </c>
      <c r="S247" s="48"/>
      <c r="T247" s="48">
        <v>0</v>
      </c>
      <c r="U247" s="48"/>
      <c r="V247" s="48">
        <v>0</v>
      </c>
      <c r="W247" s="48"/>
      <c r="X247" s="48">
        <v>0</v>
      </c>
      <c r="Y247" s="51">
        <v>0</v>
      </c>
      <c r="Z247" s="48">
        <v>0</v>
      </c>
      <c r="AA247" s="49">
        <v>57770</v>
      </c>
      <c r="AB247" s="49">
        <v>496948</v>
      </c>
      <c r="AC247" s="49">
        <v>496948</v>
      </c>
      <c r="AD247" s="23" t="s">
        <v>766</v>
      </c>
      <c r="AE247" s="51">
        <v>294980</v>
      </c>
      <c r="AF247" s="24"/>
    </row>
    <row r="248" spans="1:32" ht="19.5" customHeight="1">
      <c r="A248" s="48">
        <v>703</v>
      </c>
      <c r="B248" s="48">
        <v>0</v>
      </c>
      <c r="C248" s="49">
        <v>5000</v>
      </c>
      <c r="D248" s="48">
        <v>0</v>
      </c>
      <c r="E248" s="48">
        <v>0</v>
      </c>
      <c r="F248" s="49">
        <v>158208</v>
      </c>
      <c r="G248" s="48">
        <v>0</v>
      </c>
      <c r="H248" s="49">
        <v>68803</v>
      </c>
      <c r="I248" s="49">
        <v>135000</v>
      </c>
      <c r="J248" s="48">
        <v>0</v>
      </c>
      <c r="K248" s="48">
        <v>0</v>
      </c>
      <c r="L248" s="48">
        <v>0</v>
      </c>
      <c r="M248" s="48">
        <v>0</v>
      </c>
      <c r="N248" s="48">
        <v>0</v>
      </c>
      <c r="O248" s="48">
        <v>0</v>
      </c>
      <c r="P248" s="49">
        <v>194361</v>
      </c>
      <c r="Q248" s="49">
        <v>172650</v>
      </c>
      <c r="R248" s="48">
        <v>0</v>
      </c>
      <c r="S248" s="48"/>
      <c r="T248" s="48">
        <v>0</v>
      </c>
      <c r="U248" s="48"/>
      <c r="V248" s="48">
        <v>0</v>
      </c>
      <c r="W248" s="48"/>
      <c r="X248" s="48">
        <v>0</v>
      </c>
      <c r="Y248" s="51">
        <v>0</v>
      </c>
      <c r="Z248" s="48">
        <v>0</v>
      </c>
      <c r="AA248" s="49">
        <v>172650</v>
      </c>
      <c r="AB248" s="49">
        <v>1063281</v>
      </c>
      <c r="AC248" s="49">
        <v>1063281</v>
      </c>
      <c r="AD248" s="23" t="s">
        <v>767</v>
      </c>
      <c r="AE248" s="51">
        <v>294990</v>
      </c>
      <c r="AF248" s="24"/>
    </row>
    <row r="249" spans="1:32" ht="19.5" customHeight="1">
      <c r="A249" s="48">
        <v>718</v>
      </c>
      <c r="B249" s="48">
        <v>0</v>
      </c>
      <c r="C249" s="49">
        <v>5000</v>
      </c>
      <c r="D249" s="48">
        <v>0</v>
      </c>
      <c r="E249" s="48">
        <v>0</v>
      </c>
      <c r="F249" s="49">
        <v>29870</v>
      </c>
      <c r="G249" s="48">
        <v>0</v>
      </c>
      <c r="H249" s="49">
        <v>68218</v>
      </c>
      <c r="I249" s="49">
        <v>20000</v>
      </c>
      <c r="J249" s="48">
        <v>0</v>
      </c>
      <c r="K249" s="48">
        <v>0</v>
      </c>
      <c r="L249" s="48">
        <v>0</v>
      </c>
      <c r="M249" s="48">
        <v>0</v>
      </c>
      <c r="N249" s="48">
        <v>0</v>
      </c>
      <c r="O249" s="48">
        <v>0</v>
      </c>
      <c r="P249" s="49">
        <v>91057</v>
      </c>
      <c r="Q249" s="49">
        <v>32031</v>
      </c>
      <c r="R249" s="48">
        <v>0</v>
      </c>
      <c r="S249" s="48"/>
      <c r="T249" s="48">
        <v>0</v>
      </c>
      <c r="U249" s="48"/>
      <c r="V249" s="48">
        <v>0</v>
      </c>
      <c r="W249" s="48"/>
      <c r="X249" s="48">
        <v>0</v>
      </c>
      <c r="Y249" s="51">
        <v>0</v>
      </c>
      <c r="Z249" s="48">
        <v>0</v>
      </c>
      <c r="AA249" s="49">
        <v>32031</v>
      </c>
      <c r="AB249" s="49">
        <v>714645</v>
      </c>
      <c r="AC249" s="49">
        <v>714645</v>
      </c>
      <c r="AD249" s="23" t="s">
        <v>768</v>
      </c>
      <c r="AE249" s="51">
        <v>295000</v>
      </c>
      <c r="AF249" s="24"/>
    </row>
    <row r="250" spans="1:32" ht="19.5" customHeight="1">
      <c r="A250" s="48">
        <v>752</v>
      </c>
      <c r="B250" s="48">
        <v>0</v>
      </c>
      <c r="C250" s="49">
        <v>10000</v>
      </c>
      <c r="D250" s="48">
        <v>0</v>
      </c>
      <c r="E250" s="48">
        <v>0</v>
      </c>
      <c r="F250" s="49">
        <v>231727</v>
      </c>
      <c r="G250" s="48">
        <v>0</v>
      </c>
      <c r="H250" s="49">
        <v>167752</v>
      </c>
      <c r="I250" s="49">
        <v>30000</v>
      </c>
      <c r="J250" s="48">
        <v>0</v>
      </c>
      <c r="K250" s="48">
        <v>0</v>
      </c>
      <c r="L250" s="48">
        <v>0</v>
      </c>
      <c r="M250" s="48">
        <v>0</v>
      </c>
      <c r="N250" s="48">
        <v>0</v>
      </c>
      <c r="O250" s="48">
        <v>0</v>
      </c>
      <c r="P250" s="49">
        <v>167328</v>
      </c>
      <c r="Q250" s="49">
        <v>272151</v>
      </c>
      <c r="R250" s="48">
        <v>0</v>
      </c>
      <c r="S250" s="48"/>
      <c r="T250" s="48">
        <v>0</v>
      </c>
      <c r="U250" s="48"/>
      <c r="V250" s="48">
        <v>0</v>
      </c>
      <c r="W250" s="48"/>
      <c r="X250" s="48">
        <v>0</v>
      </c>
      <c r="Y250" s="51">
        <v>0</v>
      </c>
      <c r="Z250" s="48">
        <v>0</v>
      </c>
      <c r="AA250" s="49">
        <v>272151</v>
      </c>
      <c r="AB250" s="49">
        <v>903533</v>
      </c>
      <c r="AC250" s="49">
        <v>903533</v>
      </c>
      <c r="AD250" s="23" t="s">
        <v>769</v>
      </c>
      <c r="AE250" s="51">
        <v>295010</v>
      </c>
      <c r="AF250" s="24"/>
    </row>
    <row r="251" spans="1:32" ht="19.5" customHeight="1">
      <c r="A251" s="48">
        <v>786</v>
      </c>
      <c r="B251" s="48">
        <v>0</v>
      </c>
      <c r="C251" s="49">
        <v>5000</v>
      </c>
      <c r="D251" s="48">
        <v>0</v>
      </c>
      <c r="E251" s="48">
        <v>0</v>
      </c>
      <c r="F251" s="49">
        <v>188642</v>
      </c>
      <c r="G251" s="48">
        <v>0</v>
      </c>
      <c r="H251" s="49">
        <v>119786</v>
      </c>
      <c r="I251" s="49">
        <v>54250</v>
      </c>
      <c r="J251" s="48">
        <v>0</v>
      </c>
      <c r="K251" s="48">
        <v>0</v>
      </c>
      <c r="L251" s="48">
        <v>0</v>
      </c>
      <c r="M251" s="48">
        <v>0</v>
      </c>
      <c r="N251" s="48">
        <v>0</v>
      </c>
      <c r="O251" s="48">
        <v>0</v>
      </c>
      <c r="P251" s="49">
        <v>176212</v>
      </c>
      <c r="Q251" s="49">
        <v>191466</v>
      </c>
      <c r="R251" s="48">
        <v>0</v>
      </c>
      <c r="S251" s="48"/>
      <c r="T251" s="48">
        <v>0</v>
      </c>
      <c r="U251" s="48"/>
      <c r="V251" s="48">
        <v>0</v>
      </c>
      <c r="W251" s="48"/>
      <c r="X251" s="48">
        <v>0</v>
      </c>
      <c r="Y251" s="51">
        <v>0</v>
      </c>
      <c r="Z251" s="48">
        <v>0</v>
      </c>
      <c r="AA251" s="49">
        <v>191466</v>
      </c>
      <c r="AB251" s="49">
        <v>817073</v>
      </c>
      <c r="AC251" s="49">
        <v>817073</v>
      </c>
      <c r="AD251" s="23" t="s">
        <v>770</v>
      </c>
      <c r="AE251" s="51">
        <v>295020</v>
      </c>
      <c r="AF251" s="24"/>
    </row>
    <row r="252" spans="1:32" ht="19.5" customHeight="1">
      <c r="A252" s="49">
        <v>1251</v>
      </c>
      <c r="B252" s="48">
        <v>0</v>
      </c>
      <c r="C252" s="49">
        <v>5000</v>
      </c>
      <c r="D252" s="48">
        <v>0</v>
      </c>
      <c r="E252" s="48">
        <v>0</v>
      </c>
      <c r="F252" s="49">
        <v>240874</v>
      </c>
      <c r="G252" s="48">
        <v>0</v>
      </c>
      <c r="H252" s="49">
        <v>188751</v>
      </c>
      <c r="I252" s="49">
        <v>20000</v>
      </c>
      <c r="J252" s="48">
        <v>0</v>
      </c>
      <c r="K252" s="48">
        <v>0</v>
      </c>
      <c r="L252" s="48">
        <v>0</v>
      </c>
      <c r="M252" s="48">
        <v>0</v>
      </c>
      <c r="N252" s="48">
        <v>0</v>
      </c>
      <c r="O252" s="48">
        <v>0</v>
      </c>
      <c r="P252" s="49">
        <v>168515</v>
      </c>
      <c r="Q252" s="49">
        <v>286110</v>
      </c>
      <c r="R252" s="48">
        <v>0</v>
      </c>
      <c r="S252" s="48"/>
      <c r="T252" s="48">
        <v>0</v>
      </c>
      <c r="U252" s="48"/>
      <c r="V252" s="48">
        <v>0</v>
      </c>
      <c r="W252" s="48"/>
      <c r="X252" s="48">
        <v>0</v>
      </c>
      <c r="Y252" s="51">
        <v>0</v>
      </c>
      <c r="Z252" s="48">
        <v>0</v>
      </c>
      <c r="AA252" s="49">
        <v>286110</v>
      </c>
      <c r="AB252" s="49">
        <v>1891357</v>
      </c>
      <c r="AC252" s="49">
        <v>1891357</v>
      </c>
      <c r="AD252" s="23" t="s">
        <v>771</v>
      </c>
      <c r="AE252" s="51">
        <v>295060</v>
      </c>
      <c r="AF252" s="24"/>
    </row>
    <row r="253" spans="1:32" ht="19.5" customHeight="1">
      <c r="A253" s="48">
        <v>70</v>
      </c>
      <c r="B253" s="49">
        <v>357268</v>
      </c>
      <c r="C253" s="48">
        <v>0</v>
      </c>
      <c r="D253" s="48">
        <v>0</v>
      </c>
      <c r="E253" s="48">
        <v>0</v>
      </c>
      <c r="F253" s="48">
        <v>0</v>
      </c>
      <c r="G253" s="48">
        <v>0</v>
      </c>
      <c r="H253" s="49">
        <v>3200</v>
      </c>
      <c r="I253" s="48">
        <v>0</v>
      </c>
      <c r="J253" s="48">
        <v>0</v>
      </c>
      <c r="K253" s="49">
        <v>124670</v>
      </c>
      <c r="L253" s="48">
        <v>0</v>
      </c>
      <c r="M253" s="48">
        <v>0</v>
      </c>
      <c r="N253" s="48">
        <v>0</v>
      </c>
      <c r="O253" s="48">
        <v>0</v>
      </c>
      <c r="P253" s="48">
        <v>0</v>
      </c>
      <c r="Q253" s="49">
        <v>235798</v>
      </c>
      <c r="R253" s="48">
        <v>0</v>
      </c>
      <c r="S253" s="48"/>
      <c r="T253" s="49">
        <v>234041</v>
      </c>
      <c r="U253" s="49"/>
      <c r="V253" s="48">
        <v>0</v>
      </c>
      <c r="W253" s="48"/>
      <c r="X253" s="48">
        <v>0</v>
      </c>
      <c r="Y253" s="53">
        <v>234041</v>
      </c>
      <c r="Z253" s="48">
        <v>0</v>
      </c>
      <c r="AA253" s="49">
        <v>1757</v>
      </c>
      <c r="AB253" s="49">
        <v>321918</v>
      </c>
      <c r="AC253" s="49">
        <v>790000</v>
      </c>
      <c r="AD253" s="23" t="s">
        <v>772</v>
      </c>
      <c r="AE253" s="51">
        <v>295080</v>
      </c>
      <c r="AF253" s="24"/>
    </row>
    <row r="254" spans="1:32" ht="19.5" customHeight="1">
      <c r="A254" s="49">
        <v>1500</v>
      </c>
      <c r="B254" s="48">
        <v>0</v>
      </c>
      <c r="C254" s="48">
        <v>0</v>
      </c>
      <c r="D254" s="48">
        <v>0</v>
      </c>
      <c r="E254" s="48">
        <v>0</v>
      </c>
      <c r="F254" s="48">
        <v>0</v>
      </c>
      <c r="G254" s="48">
        <v>0</v>
      </c>
      <c r="H254" s="49">
        <v>3971706</v>
      </c>
      <c r="I254" s="48">
        <v>0</v>
      </c>
      <c r="J254" s="48">
        <v>0</v>
      </c>
      <c r="K254" s="48">
        <v>0</v>
      </c>
      <c r="L254" s="48">
        <v>0</v>
      </c>
      <c r="M254" s="49">
        <v>3716222</v>
      </c>
      <c r="N254" s="48">
        <v>0</v>
      </c>
      <c r="O254" s="48">
        <v>0</v>
      </c>
      <c r="P254" s="48">
        <v>0</v>
      </c>
      <c r="Q254" s="49">
        <v>255484</v>
      </c>
      <c r="R254" s="48">
        <v>0</v>
      </c>
      <c r="S254" s="48"/>
      <c r="T254" s="49">
        <v>16073</v>
      </c>
      <c r="U254" s="49"/>
      <c r="V254" s="48">
        <v>0</v>
      </c>
      <c r="W254" s="48"/>
      <c r="X254" s="48">
        <v>0</v>
      </c>
      <c r="Y254" s="53">
        <v>16073</v>
      </c>
      <c r="Z254" s="48">
        <v>0</v>
      </c>
      <c r="AA254" s="49">
        <v>239411</v>
      </c>
      <c r="AB254" s="49">
        <v>4977854</v>
      </c>
      <c r="AC254" s="49">
        <v>5010000</v>
      </c>
      <c r="AD254" s="23" t="s">
        <v>773</v>
      </c>
      <c r="AE254" s="51">
        <v>295110</v>
      </c>
      <c r="AF254" s="27"/>
    </row>
    <row r="255" spans="1:32" ht="19.5" customHeight="1">
      <c r="A255" s="48">
        <v>90</v>
      </c>
      <c r="B255" s="48">
        <v>0</v>
      </c>
      <c r="C255" s="48">
        <v>0</v>
      </c>
      <c r="D255" s="48">
        <v>0</v>
      </c>
      <c r="E255" s="48">
        <v>0</v>
      </c>
      <c r="F255" s="48">
        <v>0</v>
      </c>
      <c r="G255" s="48">
        <v>0</v>
      </c>
      <c r="H255" s="49">
        <v>3170</v>
      </c>
      <c r="I255" s="48">
        <v>0</v>
      </c>
      <c r="J255" s="48">
        <v>0</v>
      </c>
      <c r="K255" s="48">
        <v>0</v>
      </c>
      <c r="L255" s="48">
        <v>0</v>
      </c>
      <c r="M255" s="48">
        <v>0</v>
      </c>
      <c r="N255" s="48">
        <v>0</v>
      </c>
      <c r="O255" s="48">
        <v>0</v>
      </c>
      <c r="P255" s="48">
        <v>0</v>
      </c>
      <c r="Q255" s="49">
        <v>3170</v>
      </c>
      <c r="R255" s="48">
        <v>0</v>
      </c>
      <c r="S255" s="48"/>
      <c r="T255" s="48">
        <v>300</v>
      </c>
      <c r="U255" s="48"/>
      <c r="V255" s="48">
        <v>0</v>
      </c>
      <c r="W255" s="48"/>
      <c r="X255" s="48">
        <v>0</v>
      </c>
      <c r="Y255" s="51">
        <v>600</v>
      </c>
      <c r="Z255" s="48">
        <v>300</v>
      </c>
      <c r="AA255" s="49">
        <v>2870</v>
      </c>
      <c r="AB255" s="49">
        <v>58800</v>
      </c>
      <c r="AC255" s="49">
        <v>60000</v>
      </c>
      <c r="AD255" s="23" t="s">
        <v>774</v>
      </c>
      <c r="AE255" s="51">
        <v>295140</v>
      </c>
      <c r="AF255" s="26"/>
    </row>
    <row r="256" spans="1:32" ht="19.5" customHeight="1">
      <c r="A256" s="49">
        <v>1800</v>
      </c>
      <c r="B256" s="48">
        <v>0</v>
      </c>
      <c r="C256" s="48">
        <v>0</v>
      </c>
      <c r="D256" s="48">
        <v>0</v>
      </c>
      <c r="E256" s="48">
        <v>0</v>
      </c>
      <c r="F256" s="48">
        <v>0</v>
      </c>
      <c r="G256" s="48">
        <v>0</v>
      </c>
      <c r="H256" s="49">
        <v>300000</v>
      </c>
      <c r="I256" s="48">
        <v>0</v>
      </c>
      <c r="J256" s="48">
        <v>0</v>
      </c>
      <c r="K256" s="49">
        <v>262825</v>
      </c>
      <c r="L256" s="48">
        <v>0</v>
      </c>
      <c r="M256" s="48">
        <v>0</v>
      </c>
      <c r="N256" s="48">
        <v>0</v>
      </c>
      <c r="O256" s="48">
        <v>0</v>
      </c>
      <c r="P256" s="48">
        <v>0</v>
      </c>
      <c r="Q256" s="49">
        <v>37175</v>
      </c>
      <c r="R256" s="48">
        <v>0</v>
      </c>
      <c r="S256" s="48"/>
      <c r="T256" s="48">
        <v>175</v>
      </c>
      <c r="U256" s="48"/>
      <c r="V256" s="48">
        <v>0</v>
      </c>
      <c r="W256" s="48"/>
      <c r="X256" s="48">
        <v>0</v>
      </c>
      <c r="Y256" s="51">
        <v>350</v>
      </c>
      <c r="Z256" s="48">
        <v>175</v>
      </c>
      <c r="AA256" s="49">
        <v>37000</v>
      </c>
      <c r="AB256" s="49">
        <v>8583895</v>
      </c>
      <c r="AC256" s="49">
        <v>8584595</v>
      </c>
      <c r="AD256" s="23" t="s">
        <v>775</v>
      </c>
      <c r="AE256" s="51">
        <v>295160</v>
      </c>
      <c r="AF256" s="24"/>
    </row>
    <row r="257" spans="1:32" ht="19.5" customHeight="1">
      <c r="A257" s="48">
        <v>0</v>
      </c>
      <c r="B257" s="48">
        <v>0</v>
      </c>
      <c r="C257" s="48">
        <v>0</v>
      </c>
      <c r="D257" s="48">
        <v>0</v>
      </c>
      <c r="E257" s="48">
        <v>0</v>
      </c>
      <c r="F257" s="48">
        <v>0</v>
      </c>
      <c r="G257" s="48">
        <v>0</v>
      </c>
      <c r="H257" s="49">
        <v>43910</v>
      </c>
      <c r="I257" s="48">
        <v>0</v>
      </c>
      <c r="J257" s="48">
        <v>0</v>
      </c>
      <c r="K257" s="48">
        <v>0</v>
      </c>
      <c r="L257" s="48">
        <v>0</v>
      </c>
      <c r="M257" s="48">
        <v>0</v>
      </c>
      <c r="N257" s="48">
        <v>0</v>
      </c>
      <c r="O257" s="48">
        <v>0</v>
      </c>
      <c r="P257" s="48">
        <v>0</v>
      </c>
      <c r="Q257" s="49">
        <v>43910</v>
      </c>
      <c r="R257" s="48">
        <v>0</v>
      </c>
      <c r="S257" s="48"/>
      <c r="T257" s="48">
        <v>0</v>
      </c>
      <c r="U257" s="48"/>
      <c r="V257" s="48">
        <v>0</v>
      </c>
      <c r="W257" s="48"/>
      <c r="X257" s="48">
        <v>0</v>
      </c>
      <c r="Y257" s="51">
        <v>0</v>
      </c>
      <c r="Z257" s="48">
        <v>0</v>
      </c>
      <c r="AA257" s="49">
        <v>43910</v>
      </c>
      <c r="AB257" s="49">
        <v>10490357</v>
      </c>
      <c r="AC257" s="49">
        <v>10490357</v>
      </c>
      <c r="AD257" s="23" t="s">
        <v>776</v>
      </c>
      <c r="AE257" s="51">
        <v>295270</v>
      </c>
      <c r="AF257" s="24"/>
    </row>
    <row r="258" spans="1:32" ht="19.5" customHeight="1">
      <c r="A258" s="48">
        <v>0</v>
      </c>
      <c r="B258" s="48">
        <v>0</v>
      </c>
      <c r="C258" s="48">
        <v>0</v>
      </c>
      <c r="D258" s="48">
        <v>0</v>
      </c>
      <c r="E258" s="48">
        <v>0</v>
      </c>
      <c r="F258" s="48">
        <v>0</v>
      </c>
      <c r="G258" s="48">
        <v>0</v>
      </c>
      <c r="H258" s="49">
        <v>2200</v>
      </c>
      <c r="I258" s="48">
        <v>0</v>
      </c>
      <c r="J258" s="48">
        <v>0</v>
      </c>
      <c r="K258" s="48">
        <v>0</v>
      </c>
      <c r="L258" s="48">
        <v>0</v>
      </c>
      <c r="M258" s="48">
        <v>0</v>
      </c>
      <c r="N258" s="48">
        <v>0</v>
      </c>
      <c r="O258" s="48">
        <v>0</v>
      </c>
      <c r="P258" s="48">
        <v>0</v>
      </c>
      <c r="Q258" s="49">
        <v>2200</v>
      </c>
      <c r="R258" s="48">
        <v>0</v>
      </c>
      <c r="S258" s="48"/>
      <c r="T258" s="48">
        <v>0</v>
      </c>
      <c r="U258" s="48"/>
      <c r="V258" s="48">
        <v>0</v>
      </c>
      <c r="W258" s="48"/>
      <c r="X258" s="48">
        <v>0</v>
      </c>
      <c r="Y258" s="51">
        <v>0</v>
      </c>
      <c r="Z258" s="48">
        <v>0</v>
      </c>
      <c r="AA258" s="49">
        <v>2200</v>
      </c>
      <c r="AB258" s="49">
        <v>366999</v>
      </c>
      <c r="AC258" s="49">
        <v>366999</v>
      </c>
      <c r="AD258" s="23" t="s">
        <v>777</v>
      </c>
      <c r="AE258" s="51">
        <v>295280</v>
      </c>
      <c r="AF258" s="24"/>
    </row>
    <row r="259" spans="1:32" ht="19.5" customHeight="1">
      <c r="A259" s="48">
        <v>765</v>
      </c>
      <c r="B259" s="48">
        <v>0</v>
      </c>
      <c r="C259" s="48">
        <v>0</v>
      </c>
      <c r="D259" s="48">
        <v>0</v>
      </c>
      <c r="E259" s="48">
        <v>0</v>
      </c>
      <c r="F259" s="48">
        <v>0</v>
      </c>
      <c r="G259" s="48">
        <v>0</v>
      </c>
      <c r="H259" s="49">
        <v>6945</v>
      </c>
      <c r="I259" s="48">
        <v>0</v>
      </c>
      <c r="J259" s="48">
        <v>0</v>
      </c>
      <c r="K259" s="48">
        <v>0</v>
      </c>
      <c r="L259" s="48">
        <v>0</v>
      </c>
      <c r="M259" s="48">
        <v>0</v>
      </c>
      <c r="N259" s="48">
        <v>0</v>
      </c>
      <c r="O259" s="48">
        <v>0</v>
      </c>
      <c r="P259" s="48">
        <v>0</v>
      </c>
      <c r="Q259" s="49">
        <v>6945</v>
      </c>
      <c r="R259" s="48">
        <v>0</v>
      </c>
      <c r="S259" s="48"/>
      <c r="T259" s="48">
        <v>0</v>
      </c>
      <c r="U259" s="48"/>
      <c r="V259" s="48">
        <v>0</v>
      </c>
      <c r="W259" s="48"/>
      <c r="X259" s="48">
        <v>0</v>
      </c>
      <c r="Y259" s="51">
        <v>0</v>
      </c>
      <c r="Z259" s="48">
        <v>0</v>
      </c>
      <c r="AA259" s="49">
        <v>6945</v>
      </c>
      <c r="AB259" s="49">
        <v>163799</v>
      </c>
      <c r="AC259" s="49">
        <v>163799</v>
      </c>
      <c r="AD259" s="23" t="s">
        <v>778</v>
      </c>
      <c r="AE259" s="51">
        <v>295340</v>
      </c>
      <c r="AF259" s="21"/>
    </row>
    <row r="260" spans="1:32" ht="19.5" customHeight="1">
      <c r="A260" s="49">
        <v>1275</v>
      </c>
      <c r="B260" s="48">
        <v>0</v>
      </c>
      <c r="C260" s="48">
        <v>0</v>
      </c>
      <c r="D260" s="48">
        <v>0</v>
      </c>
      <c r="E260" s="48">
        <v>0</v>
      </c>
      <c r="F260" s="48">
        <v>0</v>
      </c>
      <c r="G260" s="48">
        <v>0</v>
      </c>
      <c r="H260" s="49">
        <v>1441700</v>
      </c>
      <c r="I260" s="48">
        <v>0</v>
      </c>
      <c r="J260" s="48">
        <v>0</v>
      </c>
      <c r="K260" s="49">
        <v>1375200</v>
      </c>
      <c r="L260" s="48">
        <v>0</v>
      </c>
      <c r="M260" s="48">
        <v>0</v>
      </c>
      <c r="N260" s="48">
        <v>0</v>
      </c>
      <c r="O260" s="48">
        <v>0</v>
      </c>
      <c r="P260" s="48">
        <v>0</v>
      </c>
      <c r="Q260" s="49">
        <v>66500</v>
      </c>
      <c r="R260" s="48">
        <v>0</v>
      </c>
      <c r="S260" s="48"/>
      <c r="T260" s="49">
        <v>63000</v>
      </c>
      <c r="U260" s="49"/>
      <c r="V260" s="48">
        <v>0</v>
      </c>
      <c r="W260" s="48"/>
      <c r="X260" s="49">
        <v>7000</v>
      </c>
      <c r="Y260" s="53">
        <v>70000</v>
      </c>
      <c r="Z260" s="48">
        <v>0</v>
      </c>
      <c r="AA260" s="49">
        <v>3500</v>
      </c>
      <c r="AB260" s="49">
        <v>421889</v>
      </c>
      <c r="AC260" s="49">
        <v>561889</v>
      </c>
      <c r="AD260" s="23" t="s">
        <v>779</v>
      </c>
      <c r="AE260" s="51">
        <v>295350</v>
      </c>
      <c r="AF260" s="24"/>
    </row>
    <row r="261" spans="1:32" ht="19.5" customHeight="1">
      <c r="A261" s="48">
        <v>177</v>
      </c>
      <c r="B261" s="48">
        <v>0</v>
      </c>
      <c r="C261" s="49">
        <v>261035</v>
      </c>
      <c r="D261" s="49">
        <v>100000</v>
      </c>
      <c r="E261" s="48">
        <v>0</v>
      </c>
      <c r="F261" s="48">
        <v>0</v>
      </c>
      <c r="G261" s="48">
        <v>0</v>
      </c>
      <c r="H261" s="49">
        <v>3995480</v>
      </c>
      <c r="I261" s="48">
        <v>0</v>
      </c>
      <c r="J261" s="48">
        <v>0</v>
      </c>
      <c r="K261" s="49">
        <v>4339500</v>
      </c>
      <c r="L261" s="48">
        <v>0</v>
      </c>
      <c r="M261" s="48">
        <v>0</v>
      </c>
      <c r="N261" s="48">
        <v>0</v>
      </c>
      <c r="O261" s="48">
        <v>0</v>
      </c>
      <c r="P261" s="48">
        <v>0</v>
      </c>
      <c r="Q261" s="49">
        <v>17015</v>
      </c>
      <c r="R261" s="48">
        <v>0</v>
      </c>
      <c r="S261" s="48"/>
      <c r="T261" s="49">
        <v>2250</v>
      </c>
      <c r="U261" s="49"/>
      <c r="V261" s="48">
        <v>0</v>
      </c>
      <c r="W261" s="48"/>
      <c r="X261" s="48">
        <v>0</v>
      </c>
      <c r="Y261" s="53">
        <v>4500</v>
      </c>
      <c r="Z261" s="49">
        <v>2250</v>
      </c>
      <c r="AA261" s="49">
        <v>14765</v>
      </c>
      <c r="AB261" s="49">
        <v>413055</v>
      </c>
      <c r="AC261" s="49">
        <v>422055</v>
      </c>
      <c r="AD261" s="23" t="s">
        <v>780</v>
      </c>
      <c r="AE261" s="51">
        <v>295370</v>
      </c>
      <c r="AF261" s="24"/>
    </row>
    <row r="262" spans="1:32" ht="19.5" customHeight="1">
      <c r="A262" s="48">
        <v>443</v>
      </c>
      <c r="B262" s="48">
        <v>0</v>
      </c>
      <c r="C262" s="49">
        <v>5000</v>
      </c>
      <c r="D262" s="48">
        <v>0</v>
      </c>
      <c r="E262" s="48">
        <v>0</v>
      </c>
      <c r="F262" s="48">
        <v>0</v>
      </c>
      <c r="G262" s="48">
        <v>0</v>
      </c>
      <c r="H262" s="49">
        <v>198943</v>
      </c>
      <c r="I262" s="48">
        <v>0</v>
      </c>
      <c r="J262" s="48">
        <v>0</v>
      </c>
      <c r="K262" s="48">
        <v>0</v>
      </c>
      <c r="L262" s="48">
        <v>0</v>
      </c>
      <c r="M262" s="48">
        <v>0</v>
      </c>
      <c r="N262" s="48">
        <v>0</v>
      </c>
      <c r="O262" s="48">
        <v>0</v>
      </c>
      <c r="P262" s="49">
        <v>193736</v>
      </c>
      <c r="Q262" s="49">
        <v>10207</v>
      </c>
      <c r="R262" s="48">
        <v>0</v>
      </c>
      <c r="S262" s="48"/>
      <c r="T262" s="48">
        <v>0</v>
      </c>
      <c r="U262" s="48"/>
      <c r="V262" s="48">
        <v>0</v>
      </c>
      <c r="W262" s="48"/>
      <c r="X262" s="48">
        <v>0</v>
      </c>
      <c r="Y262" s="51">
        <v>0</v>
      </c>
      <c r="Z262" s="48">
        <v>0</v>
      </c>
      <c r="AA262" s="49">
        <v>10207</v>
      </c>
      <c r="AB262" s="49">
        <v>889580</v>
      </c>
      <c r="AC262" s="49">
        <v>889580</v>
      </c>
      <c r="AD262" s="23" t="s">
        <v>781</v>
      </c>
      <c r="AE262" s="51">
        <v>295380</v>
      </c>
      <c r="AF262" s="24"/>
    </row>
    <row r="263" spans="1:32" ht="19.5" customHeight="1">
      <c r="A263" s="49">
        <v>4800</v>
      </c>
      <c r="B263" s="48">
        <v>0</v>
      </c>
      <c r="C263" s="48">
        <v>0</v>
      </c>
      <c r="D263" s="48">
        <v>0</v>
      </c>
      <c r="E263" s="48">
        <v>0</v>
      </c>
      <c r="F263" s="48">
        <v>0</v>
      </c>
      <c r="G263" s="48">
        <v>0</v>
      </c>
      <c r="H263" s="49">
        <v>8592000</v>
      </c>
      <c r="I263" s="48">
        <v>0</v>
      </c>
      <c r="J263" s="48">
        <v>0</v>
      </c>
      <c r="K263" s="49">
        <v>8012000</v>
      </c>
      <c r="L263" s="48">
        <v>0</v>
      </c>
      <c r="M263" s="48">
        <v>0</v>
      </c>
      <c r="N263" s="49">
        <v>180000</v>
      </c>
      <c r="O263" s="48">
        <v>0</v>
      </c>
      <c r="P263" s="48">
        <v>0</v>
      </c>
      <c r="Q263" s="49">
        <v>400000</v>
      </c>
      <c r="R263" s="48">
        <v>0</v>
      </c>
      <c r="S263" s="48"/>
      <c r="T263" s="48">
        <v>0</v>
      </c>
      <c r="U263" s="48"/>
      <c r="V263" s="48">
        <v>0</v>
      </c>
      <c r="W263" s="48"/>
      <c r="X263" s="48">
        <v>0</v>
      </c>
      <c r="Y263" s="51">
        <v>0</v>
      </c>
      <c r="Z263" s="48">
        <v>0</v>
      </c>
      <c r="AA263" s="49">
        <v>400000</v>
      </c>
      <c r="AB263" s="49">
        <v>2775900</v>
      </c>
      <c r="AC263" s="49">
        <v>2775900</v>
      </c>
      <c r="AD263" s="23" t="s">
        <v>782</v>
      </c>
      <c r="AE263" s="51">
        <v>295410</v>
      </c>
      <c r="AF263" s="24"/>
    </row>
    <row r="264" spans="1:32" ht="19.5" customHeight="1">
      <c r="A264" s="48">
        <v>24</v>
      </c>
      <c r="B264" s="48">
        <v>0</v>
      </c>
      <c r="C264" s="48">
        <v>0</v>
      </c>
      <c r="D264" s="48">
        <v>0</v>
      </c>
      <c r="E264" s="48">
        <v>0</v>
      </c>
      <c r="F264" s="48">
        <v>0</v>
      </c>
      <c r="G264" s="48">
        <v>0</v>
      </c>
      <c r="H264" s="49">
        <v>10082681</v>
      </c>
      <c r="I264" s="48">
        <v>0</v>
      </c>
      <c r="J264" s="48">
        <v>0</v>
      </c>
      <c r="K264" s="49">
        <v>3808000</v>
      </c>
      <c r="L264" s="48">
        <v>0</v>
      </c>
      <c r="M264" s="48">
        <v>0</v>
      </c>
      <c r="N264" s="49">
        <v>6000000</v>
      </c>
      <c r="O264" s="48">
        <v>0</v>
      </c>
      <c r="P264" s="48">
        <v>0</v>
      </c>
      <c r="Q264" s="49">
        <v>274681</v>
      </c>
      <c r="R264" s="48">
        <v>0</v>
      </c>
      <c r="S264" s="48"/>
      <c r="T264" s="48">
        <v>0</v>
      </c>
      <c r="U264" s="48"/>
      <c r="V264" s="48">
        <v>0</v>
      </c>
      <c r="W264" s="48"/>
      <c r="X264" s="48">
        <v>0</v>
      </c>
      <c r="Y264" s="51">
        <v>0</v>
      </c>
      <c r="Z264" s="48">
        <v>0</v>
      </c>
      <c r="AA264" s="49">
        <v>274681</v>
      </c>
      <c r="AB264" s="49">
        <v>6367810</v>
      </c>
      <c r="AC264" s="49">
        <v>6367810</v>
      </c>
      <c r="AD264" s="23" t="s">
        <v>783</v>
      </c>
      <c r="AE264" s="51">
        <v>295420</v>
      </c>
      <c r="AF264" s="24"/>
    </row>
    <row r="265" spans="1:32" ht="19.5" customHeight="1">
      <c r="A265" s="48">
        <v>361</v>
      </c>
      <c r="B265" s="48">
        <v>0</v>
      </c>
      <c r="C265" s="48">
        <v>0</v>
      </c>
      <c r="D265" s="48">
        <v>0</v>
      </c>
      <c r="E265" s="48">
        <v>0</v>
      </c>
      <c r="F265" s="48">
        <v>0</v>
      </c>
      <c r="G265" s="48">
        <v>0</v>
      </c>
      <c r="H265" s="49">
        <v>9719127</v>
      </c>
      <c r="I265" s="48">
        <v>0</v>
      </c>
      <c r="J265" s="48">
        <v>0</v>
      </c>
      <c r="K265" s="49">
        <v>1021823</v>
      </c>
      <c r="L265" s="49">
        <v>8696304</v>
      </c>
      <c r="M265" s="48">
        <v>0</v>
      </c>
      <c r="N265" s="48">
        <v>0</v>
      </c>
      <c r="O265" s="48">
        <v>0</v>
      </c>
      <c r="P265" s="48">
        <v>0</v>
      </c>
      <c r="Q265" s="49">
        <v>1000</v>
      </c>
      <c r="R265" s="48">
        <v>0</v>
      </c>
      <c r="S265" s="48"/>
      <c r="T265" s="48">
        <v>0</v>
      </c>
      <c r="U265" s="48"/>
      <c r="V265" s="48">
        <v>0</v>
      </c>
      <c r="W265" s="48"/>
      <c r="X265" s="48">
        <v>0</v>
      </c>
      <c r="Y265" s="51">
        <v>0</v>
      </c>
      <c r="Z265" s="48">
        <v>0</v>
      </c>
      <c r="AA265" s="49">
        <v>1000</v>
      </c>
      <c r="AB265" s="49">
        <v>76000</v>
      </c>
      <c r="AC265" s="49">
        <v>76000</v>
      </c>
      <c r="AD265" s="23" t="s">
        <v>784</v>
      </c>
      <c r="AE265" s="51">
        <v>295430</v>
      </c>
      <c r="AF265" s="24"/>
    </row>
    <row r="266" spans="1:32" ht="19.5" customHeight="1">
      <c r="A266" s="48">
        <v>0</v>
      </c>
      <c r="B266" s="48">
        <v>0</v>
      </c>
      <c r="C266" s="48">
        <v>0</v>
      </c>
      <c r="D266" s="48">
        <v>0</v>
      </c>
      <c r="E266" s="48">
        <v>0</v>
      </c>
      <c r="F266" s="48">
        <v>0</v>
      </c>
      <c r="G266" s="48">
        <v>0</v>
      </c>
      <c r="H266" s="48">
        <v>0</v>
      </c>
      <c r="I266" s="48">
        <v>0</v>
      </c>
      <c r="J266" s="48">
        <v>0</v>
      </c>
      <c r="K266" s="48">
        <v>0</v>
      </c>
      <c r="L266" s="48">
        <v>0</v>
      </c>
      <c r="M266" s="48">
        <v>0</v>
      </c>
      <c r="N266" s="48">
        <v>0</v>
      </c>
      <c r="O266" s="48">
        <v>0</v>
      </c>
      <c r="P266" s="48">
        <v>0</v>
      </c>
      <c r="Q266" s="48">
        <v>0</v>
      </c>
      <c r="R266" s="48">
        <v>0</v>
      </c>
      <c r="S266" s="48"/>
      <c r="T266" s="48">
        <v>0</v>
      </c>
      <c r="U266" s="48"/>
      <c r="V266" s="48">
        <v>0</v>
      </c>
      <c r="W266" s="48"/>
      <c r="X266" s="48">
        <v>0</v>
      </c>
      <c r="Y266" s="51">
        <v>0</v>
      </c>
      <c r="Z266" s="48">
        <v>0</v>
      </c>
      <c r="AA266" s="48">
        <v>0</v>
      </c>
      <c r="AB266" s="48">
        <v>0</v>
      </c>
      <c r="AC266" s="48">
        <v>0</v>
      </c>
      <c r="AD266" s="23" t="s">
        <v>785</v>
      </c>
      <c r="AE266" s="51">
        <v>295440</v>
      </c>
      <c r="AF266" s="24"/>
    </row>
    <row r="267" spans="1:32" ht="19.5" customHeight="1">
      <c r="A267" s="49">
        <v>20000</v>
      </c>
      <c r="B267" s="48">
        <v>0</v>
      </c>
      <c r="C267" s="48">
        <v>0</v>
      </c>
      <c r="D267" s="48">
        <v>0</v>
      </c>
      <c r="E267" s="48">
        <v>0</v>
      </c>
      <c r="F267" s="48">
        <v>0</v>
      </c>
      <c r="G267" s="49">
        <v>1100000</v>
      </c>
      <c r="H267" s="49">
        <v>5310000</v>
      </c>
      <c r="I267" s="48">
        <v>0</v>
      </c>
      <c r="J267" s="49">
        <v>72640</v>
      </c>
      <c r="K267" s="48">
        <v>0</v>
      </c>
      <c r="L267" s="48">
        <v>0</v>
      </c>
      <c r="M267" s="48">
        <v>0</v>
      </c>
      <c r="N267" s="48">
        <v>0</v>
      </c>
      <c r="O267" s="49">
        <v>72640</v>
      </c>
      <c r="P267" s="49">
        <v>2547533</v>
      </c>
      <c r="Q267" s="49">
        <v>3862467</v>
      </c>
      <c r="R267" s="48">
        <v>0</v>
      </c>
      <c r="S267" s="48"/>
      <c r="T267" s="49">
        <v>72467</v>
      </c>
      <c r="U267" s="49"/>
      <c r="V267" s="49">
        <v>8052</v>
      </c>
      <c r="W267" s="49"/>
      <c r="X267" s="48">
        <v>0</v>
      </c>
      <c r="Y267" s="53">
        <v>161037</v>
      </c>
      <c r="Z267" s="49">
        <v>80518</v>
      </c>
      <c r="AA267" s="49">
        <v>3790000</v>
      </c>
      <c r="AB267" s="49">
        <v>9639300</v>
      </c>
      <c r="AC267" s="49">
        <v>9961374</v>
      </c>
      <c r="AD267" s="23" t="s">
        <v>786</v>
      </c>
      <c r="AE267" s="51">
        <v>295460</v>
      </c>
      <c r="AF267" s="24"/>
    </row>
    <row r="268" spans="1:32" ht="19.5" customHeight="1">
      <c r="A268" s="48">
        <v>0</v>
      </c>
      <c r="B268" s="49">
        <v>4000000</v>
      </c>
      <c r="C268" s="49">
        <v>829525</v>
      </c>
      <c r="D268" s="48">
        <v>0</v>
      </c>
      <c r="E268" s="48">
        <v>0</v>
      </c>
      <c r="F268" s="48">
        <v>0</v>
      </c>
      <c r="G268" s="48">
        <v>0</v>
      </c>
      <c r="H268" s="49">
        <v>673200</v>
      </c>
      <c r="I268" s="48">
        <v>0</v>
      </c>
      <c r="J268" s="48">
        <v>0</v>
      </c>
      <c r="K268" s="48">
        <v>0</v>
      </c>
      <c r="L268" s="48">
        <v>0</v>
      </c>
      <c r="M268" s="49">
        <v>3000000</v>
      </c>
      <c r="N268" s="48">
        <v>0</v>
      </c>
      <c r="O268" s="48">
        <v>0</v>
      </c>
      <c r="P268" s="48">
        <v>0</v>
      </c>
      <c r="Q268" s="49">
        <v>2502725</v>
      </c>
      <c r="R268" s="48">
        <v>0</v>
      </c>
      <c r="S268" s="48"/>
      <c r="T268" s="48">
        <v>725</v>
      </c>
      <c r="U268" s="48"/>
      <c r="V268" s="49">
        <v>6525</v>
      </c>
      <c r="W268" s="49"/>
      <c r="X268" s="48">
        <v>0</v>
      </c>
      <c r="Y268" s="53">
        <v>14500</v>
      </c>
      <c r="Z268" s="49">
        <v>7250</v>
      </c>
      <c r="AA268" s="49">
        <v>2502000</v>
      </c>
      <c r="AB268" s="49">
        <v>3739389</v>
      </c>
      <c r="AC268" s="49">
        <v>3768389</v>
      </c>
      <c r="AD268" s="23" t="s">
        <v>787</v>
      </c>
      <c r="AE268" s="51">
        <v>295480</v>
      </c>
      <c r="AF268" s="24"/>
    </row>
    <row r="269" spans="1:32" ht="19.5" customHeight="1">
      <c r="A269" s="48">
        <v>0</v>
      </c>
      <c r="B269" s="49">
        <v>533333</v>
      </c>
      <c r="C269" s="48">
        <v>0</v>
      </c>
      <c r="D269" s="48">
        <v>0</v>
      </c>
      <c r="E269" s="48">
        <v>0</v>
      </c>
      <c r="F269" s="48">
        <v>0</v>
      </c>
      <c r="G269" s="48">
        <v>0</v>
      </c>
      <c r="H269" s="49">
        <v>593850</v>
      </c>
      <c r="I269" s="48">
        <v>0</v>
      </c>
      <c r="J269" s="48">
        <v>0</v>
      </c>
      <c r="K269" s="49">
        <v>946392</v>
      </c>
      <c r="L269" s="48">
        <v>0</v>
      </c>
      <c r="M269" s="48">
        <v>0</v>
      </c>
      <c r="N269" s="48">
        <v>0</v>
      </c>
      <c r="O269" s="48">
        <v>0</v>
      </c>
      <c r="P269" s="48">
        <v>0</v>
      </c>
      <c r="Q269" s="49">
        <v>180791</v>
      </c>
      <c r="R269" s="48">
        <v>0</v>
      </c>
      <c r="S269" s="48"/>
      <c r="T269" s="48">
        <v>691</v>
      </c>
      <c r="U269" s="48"/>
      <c r="V269" s="49">
        <v>6221</v>
      </c>
      <c r="W269" s="49"/>
      <c r="X269" s="48">
        <v>0</v>
      </c>
      <c r="Y269" s="53">
        <v>13725</v>
      </c>
      <c r="Z269" s="49">
        <v>6813</v>
      </c>
      <c r="AA269" s="49">
        <v>180100</v>
      </c>
      <c r="AB269" s="49">
        <v>1781237</v>
      </c>
      <c r="AC269" s="49">
        <v>1808687</v>
      </c>
      <c r="AD269" s="23" t="s">
        <v>788</v>
      </c>
      <c r="AE269" s="51">
        <v>295490</v>
      </c>
      <c r="AF269" s="24"/>
    </row>
    <row r="270" spans="1:32" ht="19.5" customHeight="1">
      <c r="A270" s="48">
        <v>0</v>
      </c>
      <c r="B270" s="49">
        <v>217463</v>
      </c>
      <c r="C270" s="48">
        <v>0</v>
      </c>
      <c r="D270" s="48">
        <v>0</v>
      </c>
      <c r="E270" s="48">
        <v>0</v>
      </c>
      <c r="F270" s="48">
        <v>0</v>
      </c>
      <c r="G270" s="48">
        <v>0</v>
      </c>
      <c r="H270" s="49">
        <v>916850</v>
      </c>
      <c r="I270" s="48">
        <v>0</v>
      </c>
      <c r="J270" s="48">
        <v>0</v>
      </c>
      <c r="K270" s="49">
        <v>886813</v>
      </c>
      <c r="L270" s="48">
        <v>0</v>
      </c>
      <c r="M270" s="48">
        <v>0</v>
      </c>
      <c r="N270" s="48">
        <v>0</v>
      </c>
      <c r="O270" s="48">
        <v>0</v>
      </c>
      <c r="P270" s="48">
        <v>0</v>
      </c>
      <c r="Q270" s="49">
        <v>247500</v>
      </c>
      <c r="R270" s="48">
        <v>0</v>
      </c>
      <c r="S270" s="48"/>
      <c r="T270" s="48">
        <v>900</v>
      </c>
      <c r="U270" s="48"/>
      <c r="V270" s="49">
        <v>8100</v>
      </c>
      <c r="W270" s="49"/>
      <c r="X270" s="48">
        <v>0</v>
      </c>
      <c r="Y270" s="53">
        <v>18000</v>
      </c>
      <c r="Z270" s="49">
        <v>9000</v>
      </c>
      <c r="AA270" s="49">
        <v>246600</v>
      </c>
      <c r="AB270" s="49">
        <v>1829838</v>
      </c>
      <c r="AC270" s="49">
        <v>1865838</v>
      </c>
      <c r="AD270" s="23" t="s">
        <v>789</v>
      </c>
      <c r="AE270" s="51">
        <v>295500</v>
      </c>
      <c r="AF270" s="24"/>
    </row>
    <row r="271" spans="1:32" ht="19.5" customHeight="1">
      <c r="A271" s="48">
        <v>0</v>
      </c>
      <c r="B271" s="49">
        <v>874500</v>
      </c>
      <c r="C271" s="48">
        <v>0</v>
      </c>
      <c r="D271" s="48">
        <v>0</v>
      </c>
      <c r="E271" s="48">
        <v>0</v>
      </c>
      <c r="F271" s="48">
        <v>0</v>
      </c>
      <c r="G271" s="48">
        <v>0</v>
      </c>
      <c r="H271" s="49">
        <v>1345200</v>
      </c>
      <c r="I271" s="48">
        <v>0</v>
      </c>
      <c r="J271" s="48">
        <v>0</v>
      </c>
      <c r="K271" s="49">
        <v>76988</v>
      </c>
      <c r="L271" s="48">
        <v>0</v>
      </c>
      <c r="M271" s="49">
        <v>500000</v>
      </c>
      <c r="N271" s="49">
        <v>500000</v>
      </c>
      <c r="O271" s="48">
        <v>0</v>
      </c>
      <c r="P271" s="48">
        <v>0</v>
      </c>
      <c r="Q271" s="49">
        <v>1142712</v>
      </c>
      <c r="R271" s="48">
        <v>0</v>
      </c>
      <c r="S271" s="48"/>
      <c r="T271" s="49">
        <v>1650</v>
      </c>
      <c r="U271" s="49"/>
      <c r="V271" s="49">
        <v>14850</v>
      </c>
      <c r="W271" s="49"/>
      <c r="X271" s="48">
        <v>0</v>
      </c>
      <c r="Y271" s="53">
        <v>33000</v>
      </c>
      <c r="Z271" s="49">
        <v>16500</v>
      </c>
      <c r="AA271" s="49">
        <v>1141062</v>
      </c>
      <c r="AB271" s="49">
        <v>3424131</v>
      </c>
      <c r="AC271" s="49">
        <v>3490131</v>
      </c>
      <c r="AD271" s="23" t="s">
        <v>790</v>
      </c>
      <c r="AE271" s="51">
        <v>295510</v>
      </c>
      <c r="AF271" s="24"/>
    </row>
    <row r="272" spans="1:32" ht="19.5" customHeight="1">
      <c r="A272" s="48">
        <v>0</v>
      </c>
      <c r="B272" s="49">
        <v>430000</v>
      </c>
      <c r="C272" s="48">
        <v>0</v>
      </c>
      <c r="D272" s="48">
        <v>0</v>
      </c>
      <c r="E272" s="48">
        <v>0</v>
      </c>
      <c r="F272" s="48">
        <v>0</v>
      </c>
      <c r="G272" s="48">
        <v>0</v>
      </c>
      <c r="H272" s="49">
        <v>1684500</v>
      </c>
      <c r="I272" s="48">
        <v>0</v>
      </c>
      <c r="J272" s="48">
        <v>0</v>
      </c>
      <c r="K272" s="49">
        <v>1893823</v>
      </c>
      <c r="L272" s="48">
        <v>0</v>
      </c>
      <c r="M272" s="48">
        <v>0</v>
      </c>
      <c r="N272" s="48">
        <v>0</v>
      </c>
      <c r="O272" s="48">
        <v>0</v>
      </c>
      <c r="P272" s="48">
        <v>0</v>
      </c>
      <c r="Q272" s="49">
        <v>220677</v>
      </c>
      <c r="R272" s="48">
        <v>0</v>
      </c>
      <c r="S272" s="48"/>
      <c r="T272" s="48">
        <v>150</v>
      </c>
      <c r="U272" s="48"/>
      <c r="V272" s="49">
        <v>1350</v>
      </c>
      <c r="W272" s="49"/>
      <c r="X272" s="48">
        <v>0</v>
      </c>
      <c r="Y272" s="53">
        <v>3000</v>
      </c>
      <c r="Z272" s="49">
        <v>1500</v>
      </c>
      <c r="AA272" s="49">
        <v>220527</v>
      </c>
      <c r="AB272" s="49">
        <v>2419457</v>
      </c>
      <c r="AC272" s="49">
        <v>2425457</v>
      </c>
      <c r="AD272" s="23" t="s">
        <v>791</v>
      </c>
      <c r="AE272" s="51">
        <v>295530</v>
      </c>
      <c r="AF272" s="24"/>
    </row>
    <row r="273" spans="1:32" ht="19.5" customHeight="1">
      <c r="A273" s="48">
        <v>0</v>
      </c>
      <c r="B273" s="49">
        <v>238411</v>
      </c>
      <c r="C273" s="48">
        <v>0</v>
      </c>
      <c r="D273" s="48">
        <v>0</v>
      </c>
      <c r="E273" s="48">
        <v>0</v>
      </c>
      <c r="F273" s="48">
        <v>0</v>
      </c>
      <c r="G273" s="48">
        <v>0</v>
      </c>
      <c r="H273" s="49">
        <v>403600</v>
      </c>
      <c r="I273" s="48">
        <v>0</v>
      </c>
      <c r="J273" s="48">
        <v>0</v>
      </c>
      <c r="K273" s="49">
        <v>639536</v>
      </c>
      <c r="L273" s="48">
        <v>0</v>
      </c>
      <c r="M273" s="48">
        <v>0</v>
      </c>
      <c r="N273" s="48">
        <v>0</v>
      </c>
      <c r="O273" s="48">
        <v>0</v>
      </c>
      <c r="P273" s="48">
        <v>0</v>
      </c>
      <c r="Q273" s="49">
        <v>2475</v>
      </c>
      <c r="R273" s="48">
        <v>0</v>
      </c>
      <c r="S273" s="48"/>
      <c r="T273" s="48">
        <v>25</v>
      </c>
      <c r="U273" s="48"/>
      <c r="V273" s="48">
        <v>225</v>
      </c>
      <c r="W273" s="48"/>
      <c r="X273" s="48">
        <v>0</v>
      </c>
      <c r="Y273" s="51">
        <v>500</v>
      </c>
      <c r="Z273" s="48">
        <v>250</v>
      </c>
      <c r="AA273" s="49">
        <v>2450</v>
      </c>
      <c r="AB273" s="49">
        <v>440680</v>
      </c>
      <c r="AC273" s="49">
        <v>441680</v>
      </c>
      <c r="AD273" s="23" t="s">
        <v>792</v>
      </c>
      <c r="AE273" s="51">
        <v>295540</v>
      </c>
      <c r="AF273" s="24"/>
    </row>
    <row r="274" spans="1:32" ht="19.5" customHeight="1">
      <c r="A274" s="48">
        <v>177</v>
      </c>
      <c r="B274" s="49">
        <v>1200000</v>
      </c>
      <c r="C274" s="48">
        <v>0</v>
      </c>
      <c r="D274" s="48">
        <v>0</v>
      </c>
      <c r="E274" s="48">
        <v>0</v>
      </c>
      <c r="F274" s="48">
        <v>0</v>
      </c>
      <c r="G274" s="48">
        <v>0</v>
      </c>
      <c r="H274" s="49">
        <v>1906977</v>
      </c>
      <c r="I274" s="48">
        <v>0</v>
      </c>
      <c r="J274" s="48">
        <v>0</v>
      </c>
      <c r="K274" s="49">
        <v>604877</v>
      </c>
      <c r="L274" s="48">
        <v>0</v>
      </c>
      <c r="M274" s="49">
        <v>1500000</v>
      </c>
      <c r="N274" s="48">
        <v>0</v>
      </c>
      <c r="O274" s="48">
        <v>0</v>
      </c>
      <c r="P274" s="48">
        <v>0</v>
      </c>
      <c r="Q274" s="49">
        <v>1002100</v>
      </c>
      <c r="R274" s="48">
        <v>0</v>
      </c>
      <c r="S274" s="48"/>
      <c r="T274" s="48">
        <v>100</v>
      </c>
      <c r="U274" s="48"/>
      <c r="V274" s="48">
        <v>900</v>
      </c>
      <c r="W274" s="48"/>
      <c r="X274" s="48">
        <v>0</v>
      </c>
      <c r="Y274" s="53">
        <v>2000</v>
      </c>
      <c r="Z274" s="49">
        <v>1000</v>
      </c>
      <c r="AA274" s="49">
        <v>1002000</v>
      </c>
      <c r="AB274" s="49">
        <v>5011432</v>
      </c>
      <c r="AC274" s="49">
        <v>5015432</v>
      </c>
      <c r="AD274" s="23" t="s">
        <v>793</v>
      </c>
      <c r="AE274" s="51">
        <v>295550</v>
      </c>
      <c r="AF274" s="24"/>
    </row>
    <row r="275" spans="1:32" ht="19.5" customHeight="1">
      <c r="A275" s="48">
        <v>0</v>
      </c>
      <c r="B275" s="49">
        <v>328225</v>
      </c>
      <c r="C275" s="48">
        <v>0</v>
      </c>
      <c r="D275" s="48">
        <v>0</v>
      </c>
      <c r="E275" s="48">
        <v>0</v>
      </c>
      <c r="F275" s="48">
        <v>0</v>
      </c>
      <c r="G275" s="48">
        <v>0</v>
      </c>
      <c r="H275" s="49">
        <v>697700</v>
      </c>
      <c r="I275" s="48">
        <v>0</v>
      </c>
      <c r="J275" s="48">
        <v>0</v>
      </c>
      <c r="K275" s="49">
        <v>879350</v>
      </c>
      <c r="L275" s="48">
        <v>0</v>
      </c>
      <c r="M275" s="48">
        <v>0</v>
      </c>
      <c r="N275" s="48">
        <v>0</v>
      </c>
      <c r="O275" s="48">
        <v>0</v>
      </c>
      <c r="P275" s="48">
        <v>0</v>
      </c>
      <c r="Q275" s="49">
        <v>146575</v>
      </c>
      <c r="R275" s="48">
        <v>0</v>
      </c>
      <c r="S275" s="48"/>
      <c r="T275" s="48">
        <v>75</v>
      </c>
      <c r="U275" s="48"/>
      <c r="V275" s="48">
        <v>675</v>
      </c>
      <c r="W275" s="48"/>
      <c r="X275" s="48">
        <v>0</v>
      </c>
      <c r="Y275" s="53">
        <v>1500</v>
      </c>
      <c r="Z275" s="48">
        <v>750</v>
      </c>
      <c r="AA275" s="49">
        <v>146500</v>
      </c>
      <c r="AB275" s="49">
        <v>1982943</v>
      </c>
      <c r="AC275" s="49">
        <v>1985943</v>
      </c>
      <c r="AD275" s="23" t="s">
        <v>794</v>
      </c>
      <c r="AE275" s="51">
        <v>295560</v>
      </c>
      <c r="AF275" s="28"/>
    </row>
    <row r="276" spans="1:32" ht="19.5" customHeight="1">
      <c r="A276" s="48">
        <v>0</v>
      </c>
      <c r="B276" s="49">
        <v>2422276</v>
      </c>
      <c r="C276" s="48">
        <v>0</v>
      </c>
      <c r="D276" s="48">
        <v>0</v>
      </c>
      <c r="E276" s="48">
        <v>0</v>
      </c>
      <c r="F276" s="48">
        <v>0</v>
      </c>
      <c r="G276" s="48">
        <v>0</v>
      </c>
      <c r="H276" s="49">
        <v>1080119</v>
      </c>
      <c r="I276" s="48">
        <v>0</v>
      </c>
      <c r="J276" s="48">
        <v>0</v>
      </c>
      <c r="K276" s="49">
        <v>3049883</v>
      </c>
      <c r="L276" s="48">
        <v>0</v>
      </c>
      <c r="M276" s="48">
        <v>0</v>
      </c>
      <c r="N276" s="48">
        <v>0</v>
      </c>
      <c r="O276" s="48">
        <v>0</v>
      </c>
      <c r="P276" s="48">
        <v>0</v>
      </c>
      <c r="Q276" s="49">
        <v>452512</v>
      </c>
      <c r="R276" s="48">
        <v>0</v>
      </c>
      <c r="S276" s="48"/>
      <c r="T276" s="48">
        <v>512</v>
      </c>
      <c r="U276" s="48"/>
      <c r="V276" s="49">
        <v>4613</v>
      </c>
      <c r="W276" s="49"/>
      <c r="X276" s="48">
        <v>0</v>
      </c>
      <c r="Y276" s="53">
        <v>10250</v>
      </c>
      <c r="Z276" s="49">
        <v>5125</v>
      </c>
      <c r="AA276" s="49">
        <v>452000</v>
      </c>
      <c r="AB276" s="49">
        <v>1074033</v>
      </c>
      <c r="AC276" s="49">
        <v>1094533</v>
      </c>
      <c r="AD276" s="23" t="s">
        <v>795</v>
      </c>
      <c r="AE276" s="51">
        <v>295570</v>
      </c>
      <c r="AF276" s="26"/>
    </row>
    <row r="277" spans="1:32" ht="19.5" customHeight="1">
      <c r="A277" s="48">
        <v>0</v>
      </c>
      <c r="B277" s="49">
        <v>719148</v>
      </c>
      <c r="C277" s="48">
        <v>0</v>
      </c>
      <c r="D277" s="48">
        <v>0</v>
      </c>
      <c r="E277" s="48">
        <v>0</v>
      </c>
      <c r="F277" s="48">
        <v>0</v>
      </c>
      <c r="G277" s="48">
        <v>0</v>
      </c>
      <c r="H277" s="49">
        <v>868580</v>
      </c>
      <c r="I277" s="48">
        <v>0</v>
      </c>
      <c r="J277" s="48">
        <v>0</v>
      </c>
      <c r="K277" s="49">
        <v>159983</v>
      </c>
      <c r="L277" s="48">
        <v>0</v>
      </c>
      <c r="M277" s="49">
        <v>800000</v>
      </c>
      <c r="N277" s="48">
        <v>0</v>
      </c>
      <c r="O277" s="48">
        <v>0</v>
      </c>
      <c r="P277" s="48">
        <v>0</v>
      </c>
      <c r="Q277" s="49">
        <v>627745</v>
      </c>
      <c r="R277" s="48">
        <v>0</v>
      </c>
      <c r="S277" s="48"/>
      <c r="T277" s="49">
        <v>2637</v>
      </c>
      <c r="U277" s="49"/>
      <c r="V277" s="49">
        <v>23738</v>
      </c>
      <c r="W277" s="49"/>
      <c r="X277" s="48">
        <v>0</v>
      </c>
      <c r="Y277" s="53">
        <v>52750</v>
      </c>
      <c r="Z277" s="49">
        <v>26375</v>
      </c>
      <c r="AA277" s="49">
        <v>625108</v>
      </c>
      <c r="AB277" s="49">
        <v>6439880</v>
      </c>
      <c r="AC277" s="49">
        <v>6545380</v>
      </c>
      <c r="AD277" s="23" t="s">
        <v>796</v>
      </c>
      <c r="AE277" s="51">
        <v>295580</v>
      </c>
      <c r="AF277" s="24"/>
    </row>
    <row r="278" spans="1:32" ht="19.5" customHeight="1">
      <c r="A278" s="48">
        <v>0</v>
      </c>
      <c r="B278" s="49">
        <v>1073374</v>
      </c>
      <c r="C278" s="48">
        <v>0</v>
      </c>
      <c r="D278" s="48">
        <v>0</v>
      </c>
      <c r="E278" s="48">
        <v>0</v>
      </c>
      <c r="F278" s="48">
        <v>0</v>
      </c>
      <c r="G278" s="48">
        <v>0</v>
      </c>
      <c r="H278" s="49">
        <v>1910100</v>
      </c>
      <c r="I278" s="48">
        <v>0</v>
      </c>
      <c r="J278" s="48">
        <v>0</v>
      </c>
      <c r="K278" s="49">
        <v>2010449</v>
      </c>
      <c r="L278" s="48">
        <v>0</v>
      </c>
      <c r="M278" s="49">
        <v>700000</v>
      </c>
      <c r="N278" s="48">
        <v>0</v>
      </c>
      <c r="O278" s="48">
        <v>0</v>
      </c>
      <c r="P278" s="48">
        <v>0</v>
      </c>
      <c r="Q278" s="49">
        <v>273025</v>
      </c>
      <c r="R278" s="48">
        <v>0</v>
      </c>
      <c r="S278" s="48"/>
      <c r="T278" s="49">
        <v>1025</v>
      </c>
      <c r="U278" s="49"/>
      <c r="V278" s="49">
        <v>9225</v>
      </c>
      <c r="W278" s="49"/>
      <c r="X278" s="48">
        <v>0</v>
      </c>
      <c r="Y278" s="53">
        <v>20500</v>
      </c>
      <c r="Z278" s="49">
        <v>10250</v>
      </c>
      <c r="AA278" s="49">
        <v>272000</v>
      </c>
      <c r="AB278" s="49">
        <v>2886813</v>
      </c>
      <c r="AC278" s="49">
        <v>2927813</v>
      </c>
      <c r="AD278" s="23" t="s">
        <v>797</v>
      </c>
      <c r="AE278" s="51">
        <v>295590</v>
      </c>
      <c r="AF278" s="24"/>
    </row>
    <row r="279" spans="1:32" ht="19.5" customHeight="1">
      <c r="A279" s="48">
        <v>0</v>
      </c>
      <c r="B279" s="49">
        <v>210000</v>
      </c>
      <c r="C279" s="49">
        <v>53947</v>
      </c>
      <c r="D279" s="48">
        <v>0</v>
      </c>
      <c r="E279" s="48">
        <v>0</v>
      </c>
      <c r="F279" s="48">
        <v>0</v>
      </c>
      <c r="G279" s="48">
        <v>0</v>
      </c>
      <c r="H279" s="49">
        <v>954900</v>
      </c>
      <c r="I279" s="48">
        <v>0</v>
      </c>
      <c r="J279" s="48">
        <v>0</v>
      </c>
      <c r="K279" s="48">
        <v>0</v>
      </c>
      <c r="L279" s="48">
        <v>0</v>
      </c>
      <c r="M279" s="49">
        <v>1000000</v>
      </c>
      <c r="N279" s="48">
        <v>0</v>
      </c>
      <c r="O279" s="48">
        <v>0</v>
      </c>
      <c r="P279" s="48">
        <v>0</v>
      </c>
      <c r="Q279" s="49">
        <v>218847</v>
      </c>
      <c r="R279" s="48">
        <v>0</v>
      </c>
      <c r="S279" s="48"/>
      <c r="T279" s="49">
        <v>1526</v>
      </c>
      <c r="U279" s="49"/>
      <c r="V279" s="49">
        <v>13737</v>
      </c>
      <c r="W279" s="49"/>
      <c r="X279" s="48">
        <v>0</v>
      </c>
      <c r="Y279" s="53">
        <v>30525</v>
      </c>
      <c r="Z279" s="49">
        <v>15262</v>
      </c>
      <c r="AA279" s="49">
        <v>217321</v>
      </c>
      <c r="AB279" s="49">
        <v>3882768</v>
      </c>
      <c r="AC279" s="49">
        <v>3943818</v>
      </c>
      <c r="AD279" s="23" t="s">
        <v>798</v>
      </c>
      <c r="AE279" s="51">
        <v>295600</v>
      </c>
      <c r="AF279" s="24"/>
    </row>
    <row r="280" spans="1:32" ht="19.5" customHeight="1">
      <c r="A280" s="48">
        <v>0</v>
      </c>
      <c r="B280" s="49">
        <v>450000</v>
      </c>
      <c r="C280" s="48">
        <v>0</v>
      </c>
      <c r="D280" s="48">
        <v>0</v>
      </c>
      <c r="E280" s="48">
        <v>0</v>
      </c>
      <c r="F280" s="48">
        <v>0</v>
      </c>
      <c r="G280" s="48">
        <v>0</v>
      </c>
      <c r="H280" s="49">
        <v>458000</v>
      </c>
      <c r="I280" s="48">
        <v>0</v>
      </c>
      <c r="J280" s="48">
        <v>0</v>
      </c>
      <c r="K280" s="49">
        <v>346728</v>
      </c>
      <c r="L280" s="48">
        <v>0</v>
      </c>
      <c r="M280" s="49">
        <v>150000</v>
      </c>
      <c r="N280" s="49">
        <v>150000</v>
      </c>
      <c r="O280" s="48">
        <v>0</v>
      </c>
      <c r="P280" s="48">
        <v>0</v>
      </c>
      <c r="Q280" s="49">
        <v>261272</v>
      </c>
      <c r="R280" s="48">
        <v>0</v>
      </c>
      <c r="S280" s="48"/>
      <c r="T280" s="48">
        <v>0</v>
      </c>
      <c r="U280" s="48"/>
      <c r="V280" s="48">
        <v>0</v>
      </c>
      <c r="W280" s="48"/>
      <c r="X280" s="48">
        <v>0</v>
      </c>
      <c r="Y280" s="51">
        <v>0</v>
      </c>
      <c r="Z280" s="48">
        <v>0</v>
      </c>
      <c r="AA280" s="49">
        <v>261272</v>
      </c>
      <c r="AB280" s="49">
        <v>789039</v>
      </c>
      <c r="AC280" s="49">
        <v>789039</v>
      </c>
      <c r="AD280" s="23" t="s">
        <v>799</v>
      </c>
      <c r="AE280" s="51">
        <v>295610</v>
      </c>
      <c r="AF280" s="21"/>
    </row>
    <row r="281" spans="1:32" ht="19.5" customHeight="1">
      <c r="A281" s="48">
        <v>0</v>
      </c>
      <c r="B281" s="49">
        <v>2182000</v>
      </c>
      <c r="C281" s="49">
        <v>56500</v>
      </c>
      <c r="D281" s="48">
        <v>0</v>
      </c>
      <c r="E281" s="48">
        <v>0</v>
      </c>
      <c r="F281" s="48">
        <v>0</v>
      </c>
      <c r="G281" s="48">
        <v>0</v>
      </c>
      <c r="H281" s="49">
        <v>1234000</v>
      </c>
      <c r="I281" s="48">
        <v>0</v>
      </c>
      <c r="J281" s="48">
        <v>0</v>
      </c>
      <c r="K281" s="48">
        <v>0</v>
      </c>
      <c r="L281" s="48">
        <v>0</v>
      </c>
      <c r="M281" s="49">
        <v>3000000</v>
      </c>
      <c r="N281" s="48">
        <v>0</v>
      </c>
      <c r="O281" s="48">
        <v>0</v>
      </c>
      <c r="P281" s="48">
        <v>0</v>
      </c>
      <c r="Q281" s="49">
        <v>472500</v>
      </c>
      <c r="R281" s="48">
        <v>0</v>
      </c>
      <c r="S281" s="48"/>
      <c r="T281" s="49">
        <v>2000</v>
      </c>
      <c r="U281" s="49"/>
      <c r="V281" s="49">
        <v>18000</v>
      </c>
      <c r="W281" s="49"/>
      <c r="X281" s="48">
        <v>0</v>
      </c>
      <c r="Y281" s="53">
        <v>40000</v>
      </c>
      <c r="Z281" s="49">
        <v>20000</v>
      </c>
      <c r="AA281" s="49">
        <v>470500</v>
      </c>
      <c r="AB281" s="49">
        <v>3826342</v>
      </c>
      <c r="AC281" s="49">
        <v>3906342</v>
      </c>
      <c r="AD281" s="23" t="s">
        <v>800</v>
      </c>
      <c r="AE281" s="51">
        <v>295620</v>
      </c>
      <c r="AF281" s="24"/>
    </row>
    <row r="282" spans="1:32" ht="19.5" customHeight="1">
      <c r="A282" s="48">
        <v>0</v>
      </c>
      <c r="B282" s="49">
        <v>1082559</v>
      </c>
      <c r="C282" s="49">
        <v>590624</v>
      </c>
      <c r="D282" s="48">
        <v>0</v>
      </c>
      <c r="E282" s="48">
        <v>0</v>
      </c>
      <c r="F282" s="48">
        <v>0</v>
      </c>
      <c r="G282" s="48">
        <v>0</v>
      </c>
      <c r="H282" s="49">
        <v>1006300</v>
      </c>
      <c r="I282" s="48">
        <v>0</v>
      </c>
      <c r="J282" s="48">
        <v>0</v>
      </c>
      <c r="K282" s="48">
        <v>0</v>
      </c>
      <c r="L282" s="48">
        <v>0</v>
      </c>
      <c r="M282" s="49">
        <v>2000000</v>
      </c>
      <c r="N282" s="48">
        <v>0</v>
      </c>
      <c r="O282" s="48">
        <v>0</v>
      </c>
      <c r="P282" s="48">
        <v>0</v>
      </c>
      <c r="Q282" s="49">
        <v>679483</v>
      </c>
      <c r="R282" s="48">
        <v>0</v>
      </c>
      <c r="S282" s="48"/>
      <c r="T282" s="49">
        <v>2100</v>
      </c>
      <c r="U282" s="49"/>
      <c r="V282" s="49">
        <v>18900</v>
      </c>
      <c r="W282" s="49"/>
      <c r="X282" s="48">
        <v>0</v>
      </c>
      <c r="Y282" s="53">
        <v>42000</v>
      </c>
      <c r="Z282" s="49">
        <v>21000</v>
      </c>
      <c r="AA282" s="49">
        <v>677383</v>
      </c>
      <c r="AB282" s="49">
        <v>5399916</v>
      </c>
      <c r="AC282" s="49">
        <v>5483916</v>
      </c>
      <c r="AD282" s="23" t="s">
        <v>801</v>
      </c>
      <c r="AE282" s="51">
        <v>295630</v>
      </c>
      <c r="AF282" s="24"/>
    </row>
    <row r="283" spans="1:32" ht="19.5" customHeight="1">
      <c r="A283" s="48">
        <v>0</v>
      </c>
      <c r="B283" s="49">
        <v>620061</v>
      </c>
      <c r="C283" s="49">
        <v>1493453</v>
      </c>
      <c r="D283" s="48">
        <v>0</v>
      </c>
      <c r="E283" s="48">
        <v>0</v>
      </c>
      <c r="F283" s="48">
        <v>0</v>
      </c>
      <c r="G283" s="48">
        <v>0</v>
      </c>
      <c r="H283" s="49">
        <v>533650</v>
      </c>
      <c r="I283" s="48">
        <v>0</v>
      </c>
      <c r="J283" s="48">
        <v>0</v>
      </c>
      <c r="K283" s="48">
        <v>0</v>
      </c>
      <c r="L283" s="48">
        <v>0</v>
      </c>
      <c r="M283" s="49">
        <v>2000000</v>
      </c>
      <c r="N283" s="48">
        <v>0</v>
      </c>
      <c r="O283" s="48">
        <v>0</v>
      </c>
      <c r="P283" s="48">
        <v>0</v>
      </c>
      <c r="Q283" s="49">
        <v>647164</v>
      </c>
      <c r="R283" s="48">
        <v>0</v>
      </c>
      <c r="S283" s="48"/>
      <c r="T283" s="48">
        <v>950</v>
      </c>
      <c r="U283" s="48"/>
      <c r="V283" s="49">
        <v>8550</v>
      </c>
      <c r="W283" s="49"/>
      <c r="X283" s="48">
        <v>0</v>
      </c>
      <c r="Y283" s="53">
        <v>19000</v>
      </c>
      <c r="Z283" s="49">
        <v>9500</v>
      </c>
      <c r="AA283" s="49">
        <v>646214</v>
      </c>
      <c r="AB283" s="49">
        <v>2975649</v>
      </c>
      <c r="AC283" s="49">
        <v>3013649</v>
      </c>
      <c r="AD283" s="23" t="s">
        <v>802</v>
      </c>
      <c r="AE283" s="51">
        <v>295640</v>
      </c>
      <c r="AF283" s="24"/>
    </row>
    <row r="284" spans="1:32" ht="19.5" customHeight="1">
      <c r="A284" s="48">
        <v>0</v>
      </c>
      <c r="B284" s="49">
        <v>273500</v>
      </c>
      <c r="C284" s="48">
        <v>0</v>
      </c>
      <c r="D284" s="48">
        <v>0</v>
      </c>
      <c r="E284" s="48">
        <v>0</v>
      </c>
      <c r="F284" s="48">
        <v>0</v>
      </c>
      <c r="G284" s="48">
        <v>0</v>
      </c>
      <c r="H284" s="49">
        <v>1159800</v>
      </c>
      <c r="I284" s="48">
        <v>0</v>
      </c>
      <c r="J284" s="48">
        <v>0</v>
      </c>
      <c r="K284" s="49">
        <v>1311231</v>
      </c>
      <c r="L284" s="48">
        <v>0</v>
      </c>
      <c r="M284" s="48">
        <v>0</v>
      </c>
      <c r="N284" s="48">
        <v>0</v>
      </c>
      <c r="O284" s="48">
        <v>0</v>
      </c>
      <c r="P284" s="48">
        <v>0</v>
      </c>
      <c r="Q284" s="49">
        <v>122069</v>
      </c>
      <c r="R284" s="48">
        <v>0</v>
      </c>
      <c r="S284" s="48"/>
      <c r="T284" s="48">
        <v>100</v>
      </c>
      <c r="U284" s="48"/>
      <c r="V284" s="48">
        <v>900</v>
      </c>
      <c r="W284" s="48"/>
      <c r="X284" s="48">
        <v>0</v>
      </c>
      <c r="Y284" s="53">
        <v>2000</v>
      </c>
      <c r="Z284" s="49">
        <v>1000</v>
      </c>
      <c r="AA284" s="49">
        <v>121969</v>
      </c>
      <c r="AB284" s="49">
        <v>867446</v>
      </c>
      <c r="AC284" s="49">
        <v>871446</v>
      </c>
      <c r="AD284" s="23" t="s">
        <v>803</v>
      </c>
      <c r="AE284" s="51">
        <v>295650</v>
      </c>
      <c r="AF284" s="24"/>
    </row>
    <row r="285" spans="1:32" ht="19.5" customHeight="1">
      <c r="A285" s="48">
        <v>0</v>
      </c>
      <c r="B285" s="49">
        <v>405750</v>
      </c>
      <c r="C285" s="48">
        <v>0</v>
      </c>
      <c r="D285" s="48">
        <v>0</v>
      </c>
      <c r="E285" s="48">
        <v>0</v>
      </c>
      <c r="F285" s="48">
        <v>0</v>
      </c>
      <c r="G285" s="48">
        <v>0</v>
      </c>
      <c r="H285" s="49">
        <v>435000</v>
      </c>
      <c r="I285" s="48">
        <v>0</v>
      </c>
      <c r="J285" s="48">
        <v>0</v>
      </c>
      <c r="K285" s="49">
        <v>795472</v>
      </c>
      <c r="L285" s="48">
        <v>0</v>
      </c>
      <c r="M285" s="48">
        <v>0</v>
      </c>
      <c r="N285" s="48">
        <v>0</v>
      </c>
      <c r="O285" s="48">
        <v>0</v>
      </c>
      <c r="P285" s="48">
        <v>0</v>
      </c>
      <c r="Q285" s="49">
        <v>45278</v>
      </c>
      <c r="R285" s="48">
        <v>0</v>
      </c>
      <c r="S285" s="48"/>
      <c r="T285" s="48">
        <v>728</v>
      </c>
      <c r="U285" s="48"/>
      <c r="V285" s="49">
        <v>6559</v>
      </c>
      <c r="W285" s="49"/>
      <c r="X285" s="48">
        <v>0</v>
      </c>
      <c r="Y285" s="53">
        <v>14575</v>
      </c>
      <c r="Z285" s="49">
        <v>7288</v>
      </c>
      <c r="AA285" s="49">
        <v>44550</v>
      </c>
      <c r="AB285" s="49">
        <v>1251973</v>
      </c>
      <c r="AC285" s="49">
        <v>1281123</v>
      </c>
      <c r="AD285" s="23" t="s">
        <v>804</v>
      </c>
      <c r="AE285" s="51">
        <v>295660</v>
      </c>
      <c r="AF285" s="24"/>
    </row>
    <row r="286" spans="1:32" ht="19.5" customHeight="1">
      <c r="A286" s="48">
        <v>0</v>
      </c>
      <c r="B286" s="49">
        <v>852000</v>
      </c>
      <c r="C286" s="48">
        <v>0</v>
      </c>
      <c r="D286" s="48">
        <v>0</v>
      </c>
      <c r="E286" s="48">
        <v>0</v>
      </c>
      <c r="F286" s="48">
        <v>0</v>
      </c>
      <c r="G286" s="48">
        <v>0</v>
      </c>
      <c r="H286" s="49">
        <v>1360200</v>
      </c>
      <c r="I286" s="48">
        <v>0</v>
      </c>
      <c r="J286" s="48">
        <v>0</v>
      </c>
      <c r="K286" s="49">
        <v>1309950</v>
      </c>
      <c r="L286" s="48">
        <v>0</v>
      </c>
      <c r="M286" s="48">
        <v>0</v>
      </c>
      <c r="N286" s="48">
        <v>0</v>
      </c>
      <c r="O286" s="48">
        <v>0</v>
      </c>
      <c r="P286" s="48">
        <v>0</v>
      </c>
      <c r="Q286" s="49">
        <v>902250</v>
      </c>
      <c r="R286" s="48">
        <v>0</v>
      </c>
      <c r="S286" s="48"/>
      <c r="T286" s="48">
        <v>750</v>
      </c>
      <c r="U286" s="48"/>
      <c r="V286" s="49">
        <v>6750</v>
      </c>
      <c r="W286" s="49"/>
      <c r="X286" s="48">
        <v>0</v>
      </c>
      <c r="Y286" s="53">
        <v>15000</v>
      </c>
      <c r="Z286" s="49">
        <v>7500</v>
      </c>
      <c r="AA286" s="49">
        <v>901500</v>
      </c>
      <c r="AB286" s="49">
        <v>2977701</v>
      </c>
      <c r="AC286" s="49">
        <v>3007701</v>
      </c>
      <c r="AD286" s="23" t="s">
        <v>805</v>
      </c>
      <c r="AE286" s="51">
        <v>295670</v>
      </c>
      <c r="AF286" s="24"/>
    </row>
    <row r="287" spans="1:32" ht="19.5" customHeight="1">
      <c r="A287" s="48">
        <v>52</v>
      </c>
      <c r="B287" s="48">
        <v>0</v>
      </c>
      <c r="C287" s="48">
        <v>0</v>
      </c>
      <c r="D287" s="48">
        <v>0</v>
      </c>
      <c r="E287" s="48">
        <v>0</v>
      </c>
      <c r="F287" s="48">
        <v>0</v>
      </c>
      <c r="G287" s="48">
        <v>0</v>
      </c>
      <c r="H287" s="49">
        <v>9660600</v>
      </c>
      <c r="I287" s="48">
        <v>0</v>
      </c>
      <c r="J287" s="48">
        <v>0</v>
      </c>
      <c r="K287" s="49">
        <v>4660000</v>
      </c>
      <c r="L287" s="48">
        <v>0</v>
      </c>
      <c r="M287" s="48">
        <v>0</v>
      </c>
      <c r="N287" s="49">
        <v>5000000</v>
      </c>
      <c r="O287" s="48">
        <v>0</v>
      </c>
      <c r="P287" s="48">
        <v>0</v>
      </c>
      <c r="Q287" s="48">
        <v>600</v>
      </c>
      <c r="R287" s="48">
        <v>0</v>
      </c>
      <c r="S287" s="48"/>
      <c r="T287" s="48">
        <v>0</v>
      </c>
      <c r="U287" s="48"/>
      <c r="V287" s="48">
        <v>0</v>
      </c>
      <c r="W287" s="48"/>
      <c r="X287" s="48">
        <v>0</v>
      </c>
      <c r="Y287" s="51">
        <v>0</v>
      </c>
      <c r="Z287" s="48">
        <v>0</v>
      </c>
      <c r="AA287" s="48">
        <v>600</v>
      </c>
      <c r="AB287" s="49">
        <v>27800</v>
      </c>
      <c r="AC287" s="49">
        <v>27800</v>
      </c>
      <c r="AD287" s="23" t="s">
        <v>806</v>
      </c>
      <c r="AE287" s="51">
        <v>295680</v>
      </c>
      <c r="AF287" s="24"/>
    </row>
    <row r="288" spans="1:32" ht="19.5" customHeight="1">
      <c r="A288" s="49">
        <v>1220</v>
      </c>
      <c r="B288" s="48">
        <v>0</v>
      </c>
      <c r="C288" s="48">
        <v>0</v>
      </c>
      <c r="D288" s="48">
        <v>0</v>
      </c>
      <c r="E288" s="48">
        <v>0</v>
      </c>
      <c r="F288" s="48">
        <v>0</v>
      </c>
      <c r="G288" s="48">
        <v>0</v>
      </c>
      <c r="H288" s="49">
        <v>50000</v>
      </c>
      <c r="I288" s="48">
        <v>0</v>
      </c>
      <c r="J288" s="48">
        <v>0</v>
      </c>
      <c r="K288" s="48">
        <v>0</v>
      </c>
      <c r="L288" s="48">
        <v>0</v>
      </c>
      <c r="M288" s="48">
        <v>0</v>
      </c>
      <c r="N288" s="48">
        <v>0</v>
      </c>
      <c r="O288" s="48">
        <v>0</v>
      </c>
      <c r="P288" s="49">
        <v>20689</v>
      </c>
      <c r="Q288" s="49">
        <v>29311</v>
      </c>
      <c r="R288" s="48">
        <v>0</v>
      </c>
      <c r="S288" s="48"/>
      <c r="T288" s="49">
        <v>12811</v>
      </c>
      <c r="U288" s="49"/>
      <c r="V288" s="48">
        <v>0</v>
      </c>
      <c r="W288" s="48"/>
      <c r="X288" s="48">
        <v>0</v>
      </c>
      <c r="Y288" s="53">
        <v>25621</v>
      </c>
      <c r="Z288" s="49">
        <v>12810</v>
      </c>
      <c r="AA288" s="49">
        <v>16500</v>
      </c>
      <c r="AB288" s="49">
        <v>266261</v>
      </c>
      <c r="AC288" s="49">
        <v>317503</v>
      </c>
      <c r="AD288" s="23" t="s">
        <v>807</v>
      </c>
      <c r="AE288" s="51">
        <v>295710</v>
      </c>
      <c r="AF288" s="24"/>
    </row>
    <row r="289" spans="1:32" ht="19.5" customHeight="1">
      <c r="A289" s="48">
        <v>701</v>
      </c>
      <c r="B289" s="48">
        <v>0</v>
      </c>
      <c r="C289" s="48">
        <v>0</v>
      </c>
      <c r="D289" s="48">
        <v>0</v>
      </c>
      <c r="E289" s="48">
        <v>0</v>
      </c>
      <c r="F289" s="48">
        <v>0</v>
      </c>
      <c r="G289" s="48">
        <v>0</v>
      </c>
      <c r="H289" s="49">
        <v>100000</v>
      </c>
      <c r="I289" s="48">
        <v>0</v>
      </c>
      <c r="J289" s="48">
        <v>0</v>
      </c>
      <c r="K289" s="49">
        <v>79986</v>
      </c>
      <c r="L289" s="48">
        <v>0</v>
      </c>
      <c r="M289" s="48">
        <v>0</v>
      </c>
      <c r="N289" s="48">
        <v>0</v>
      </c>
      <c r="O289" s="48">
        <v>0</v>
      </c>
      <c r="P289" s="48">
        <v>0</v>
      </c>
      <c r="Q289" s="49">
        <v>20014</v>
      </c>
      <c r="R289" s="48">
        <v>0</v>
      </c>
      <c r="S289" s="48"/>
      <c r="T289" s="49">
        <v>13835</v>
      </c>
      <c r="U289" s="49"/>
      <c r="V289" s="48">
        <v>0</v>
      </c>
      <c r="W289" s="48"/>
      <c r="X289" s="48">
        <v>0</v>
      </c>
      <c r="Y289" s="53">
        <v>27669</v>
      </c>
      <c r="Z289" s="49">
        <v>13834</v>
      </c>
      <c r="AA289" s="49">
        <v>6179</v>
      </c>
      <c r="AB289" s="49">
        <v>385335</v>
      </c>
      <c r="AC289" s="49">
        <v>440673</v>
      </c>
      <c r="AD289" s="23" t="s">
        <v>808</v>
      </c>
      <c r="AE289" s="51">
        <v>295720</v>
      </c>
      <c r="AF289" s="24"/>
    </row>
    <row r="290" spans="1:32" ht="19.5" customHeight="1">
      <c r="A290" s="49">
        <v>1224</v>
      </c>
      <c r="B290" s="48">
        <v>0</v>
      </c>
      <c r="C290" s="48">
        <v>0</v>
      </c>
      <c r="D290" s="48">
        <v>0</v>
      </c>
      <c r="E290" s="48">
        <v>0</v>
      </c>
      <c r="F290" s="48">
        <v>0</v>
      </c>
      <c r="G290" s="48">
        <v>0</v>
      </c>
      <c r="H290" s="49">
        <v>985868</v>
      </c>
      <c r="I290" s="48">
        <v>0</v>
      </c>
      <c r="J290" s="48">
        <v>0</v>
      </c>
      <c r="K290" s="49">
        <v>102658</v>
      </c>
      <c r="L290" s="48">
        <v>0</v>
      </c>
      <c r="M290" s="48">
        <v>0</v>
      </c>
      <c r="N290" s="48">
        <v>0</v>
      </c>
      <c r="O290" s="48">
        <v>0</v>
      </c>
      <c r="P290" s="48">
        <v>0</v>
      </c>
      <c r="Q290" s="49">
        <v>883210</v>
      </c>
      <c r="R290" s="48">
        <v>0</v>
      </c>
      <c r="S290" s="48"/>
      <c r="T290" s="49">
        <v>321255</v>
      </c>
      <c r="U290" s="49"/>
      <c r="V290" s="48">
        <v>0</v>
      </c>
      <c r="W290" s="48"/>
      <c r="X290" s="48">
        <v>0</v>
      </c>
      <c r="Y290" s="53">
        <v>642510</v>
      </c>
      <c r="Z290" s="49">
        <v>321255</v>
      </c>
      <c r="AA290" s="49">
        <v>561955</v>
      </c>
      <c r="AB290" s="49">
        <v>7916419</v>
      </c>
      <c r="AC290" s="49">
        <v>9201439</v>
      </c>
      <c r="AD290" s="23" t="s">
        <v>809</v>
      </c>
      <c r="AE290" s="51">
        <v>295730</v>
      </c>
      <c r="AF290" s="24"/>
    </row>
    <row r="291" spans="1:32" ht="19.5" customHeight="1">
      <c r="A291" s="49">
        <v>7500</v>
      </c>
      <c r="B291" s="48">
        <v>0</v>
      </c>
      <c r="C291" s="48">
        <v>0</v>
      </c>
      <c r="D291" s="48">
        <v>0</v>
      </c>
      <c r="E291" s="48">
        <v>0</v>
      </c>
      <c r="F291" s="48">
        <v>0</v>
      </c>
      <c r="G291" s="48">
        <v>0</v>
      </c>
      <c r="H291" s="49">
        <v>60000</v>
      </c>
      <c r="I291" s="48">
        <v>0</v>
      </c>
      <c r="J291" s="48">
        <v>0</v>
      </c>
      <c r="K291" s="48">
        <v>0</v>
      </c>
      <c r="L291" s="48">
        <v>0</v>
      </c>
      <c r="M291" s="48">
        <v>0</v>
      </c>
      <c r="N291" s="48">
        <v>0</v>
      </c>
      <c r="O291" s="48">
        <v>0</v>
      </c>
      <c r="P291" s="48">
        <v>0</v>
      </c>
      <c r="Q291" s="49">
        <v>60000</v>
      </c>
      <c r="R291" s="48">
        <v>0</v>
      </c>
      <c r="S291" s="48"/>
      <c r="T291" s="48">
        <v>0</v>
      </c>
      <c r="U291" s="48"/>
      <c r="V291" s="48">
        <v>0</v>
      </c>
      <c r="W291" s="48"/>
      <c r="X291" s="48">
        <v>0</v>
      </c>
      <c r="Y291" s="51">
        <v>0</v>
      </c>
      <c r="Z291" s="48">
        <v>0</v>
      </c>
      <c r="AA291" s="49">
        <v>60000</v>
      </c>
      <c r="AB291" s="49">
        <v>5479400</v>
      </c>
      <c r="AC291" s="49">
        <v>5479400</v>
      </c>
      <c r="AD291" s="23" t="s">
        <v>810</v>
      </c>
      <c r="AE291" s="51">
        <v>295740</v>
      </c>
      <c r="AF291" s="24"/>
    </row>
    <row r="292" spans="1:32" ht="19.5" customHeight="1">
      <c r="A292" s="48">
        <v>0</v>
      </c>
      <c r="B292" s="48">
        <v>0</v>
      </c>
      <c r="C292" s="48">
        <v>0</v>
      </c>
      <c r="D292" s="48">
        <v>0</v>
      </c>
      <c r="E292" s="48">
        <v>0</v>
      </c>
      <c r="F292" s="48">
        <v>0</v>
      </c>
      <c r="G292" s="48">
        <v>0</v>
      </c>
      <c r="H292" s="48">
        <v>700</v>
      </c>
      <c r="I292" s="48">
        <v>0</v>
      </c>
      <c r="J292" s="48">
        <v>0</v>
      </c>
      <c r="K292" s="48">
        <v>0</v>
      </c>
      <c r="L292" s="48">
        <v>0</v>
      </c>
      <c r="M292" s="48">
        <v>0</v>
      </c>
      <c r="N292" s="48">
        <v>0</v>
      </c>
      <c r="O292" s="48">
        <v>0</v>
      </c>
      <c r="P292" s="48">
        <v>0</v>
      </c>
      <c r="Q292" s="48">
        <v>700</v>
      </c>
      <c r="R292" s="48">
        <v>0</v>
      </c>
      <c r="S292" s="48"/>
      <c r="T292" s="48">
        <v>0</v>
      </c>
      <c r="U292" s="48"/>
      <c r="V292" s="48">
        <v>0</v>
      </c>
      <c r="W292" s="48"/>
      <c r="X292" s="48">
        <v>0</v>
      </c>
      <c r="Y292" s="51">
        <v>0</v>
      </c>
      <c r="Z292" s="48">
        <v>0</v>
      </c>
      <c r="AA292" s="48">
        <v>700</v>
      </c>
      <c r="AB292" s="49">
        <v>320010</v>
      </c>
      <c r="AC292" s="49">
        <v>320010</v>
      </c>
      <c r="AD292" s="23" t="s">
        <v>811</v>
      </c>
      <c r="AE292" s="51">
        <v>295750</v>
      </c>
      <c r="AF292" s="24"/>
    </row>
    <row r="293" spans="1:32" ht="19.5" customHeight="1">
      <c r="A293" s="48">
        <v>26</v>
      </c>
      <c r="B293" s="48">
        <v>0</v>
      </c>
      <c r="C293" s="48">
        <v>0</v>
      </c>
      <c r="D293" s="48">
        <v>0</v>
      </c>
      <c r="E293" s="48">
        <v>0</v>
      </c>
      <c r="F293" s="48">
        <v>0</v>
      </c>
      <c r="G293" s="48">
        <v>0</v>
      </c>
      <c r="H293" s="49">
        <v>2607834</v>
      </c>
      <c r="I293" s="48">
        <v>0</v>
      </c>
      <c r="J293" s="48">
        <v>0</v>
      </c>
      <c r="K293" s="49">
        <v>1107614</v>
      </c>
      <c r="L293" s="48">
        <v>0</v>
      </c>
      <c r="M293" s="48">
        <v>0</v>
      </c>
      <c r="N293" s="49">
        <v>1500000</v>
      </c>
      <c r="O293" s="48">
        <v>0</v>
      </c>
      <c r="P293" s="48">
        <v>0</v>
      </c>
      <c r="Q293" s="48">
        <v>220</v>
      </c>
      <c r="R293" s="48">
        <v>0</v>
      </c>
      <c r="S293" s="48"/>
      <c r="T293" s="48">
        <v>0</v>
      </c>
      <c r="U293" s="48"/>
      <c r="V293" s="48">
        <v>0</v>
      </c>
      <c r="W293" s="48"/>
      <c r="X293" s="48">
        <v>0</v>
      </c>
      <c r="Y293" s="51">
        <v>0</v>
      </c>
      <c r="Z293" s="48">
        <v>0</v>
      </c>
      <c r="AA293" s="48">
        <v>220</v>
      </c>
      <c r="AB293" s="49">
        <v>17210</v>
      </c>
      <c r="AC293" s="49">
        <v>17210</v>
      </c>
      <c r="AD293" s="23" t="s">
        <v>812</v>
      </c>
      <c r="AE293" s="51">
        <v>295780</v>
      </c>
      <c r="AF293" s="24"/>
    </row>
    <row r="294" spans="1:32" ht="19.5" customHeight="1">
      <c r="A294" s="48">
        <v>0</v>
      </c>
      <c r="B294" s="48">
        <v>0</v>
      </c>
      <c r="C294" s="48">
        <v>0</v>
      </c>
      <c r="D294" s="48">
        <v>0</v>
      </c>
      <c r="E294" s="48">
        <v>0</v>
      </c>
      <c r="F294" s="48">
        <v>0</v>
      </c>
      <c r="G294" s="48">
        <v>0</v>
      </c>
      <c r="H294" s="48">
        <v>0</v>
      </c>
      <c r="I294" s="48">
        <v>0</v>
      </c>
      <c r="J294" s="48">
        <v>0</v>
      </c>
      <c r="K294" s="48">
        <v>0</v>
      </c>
      <c r="L294" s="48">
        <v>0</v>
      </c>
      <c r="M294" s="48">
        <v>0</v>
      </c>
      <c r="N294" s="48">
        <v>0</v>
      </c>
      <c r="O294" s="48">
        <v>0</v>
      </c>
      <c r="P294" s="48">
        <v>0</v>
      </c>
      <c r="Q294" s="48">
        <v>0</v>
      </c>
      <c r="R294" s="48">
        <v>0</v>
      </c>
      <c r="S294" s="48"/>
      <c r="T294" s="48">
        <v>0</v>
      </c>
      <c r="U294" s="48"/>
      <c r="V294" s="48">
        <v>0</v>
      </c>
      <c r="W294" s="48"/>
      <c r="X294" s="48">
        <v>0</v>
      </c>
      <c r="Y294" s="51">
        <v>0</v>
      </c>
      <c r="Z294" s="48">
        <v>0</v>
      </c>
      <c r="AA294" s="48">
        <v>0</v>
      </c>
      <c r="AB294" s="48">
        <v>0</v>
      </c>
      <c r="AC294" s="48">
        <v>0</v>
      </c>
      <c r="AD294" s="23" t="s">
        <v>568</v>
      </c>
      <c r="AE294" s="54"/>
      <c r="AF294" s="24"/>
    </row>
    <row r="295" spans="1:32" ht="19.5" customHeight="1">
      <c r="A295" s="48">
        <v>0</v>
      </c>
      <c r="B295" s="48">
        <v>0</v>
      </c>
      <c r="C295" s="48">
        <v>0</v>
      </c>
      <c r="D295" s="48">
        <v>0</v>
      </c>
      <c r="E295" s="48">
        <v>0</v>
      </c>
      <c r="F295" s="48">
        <v>0</v>
      </c>
      <c r="G295" s="48">
        <v>0</v>
      </c>
      <c r="H295" s="48">
        <v>0</v>
      </c>
      <c r="I295" s="48">
        <v>0</v>
      </c>
      <c r="J295" s="48">
        <v>0</v>
      </c>
      <c r="K295" s="48">
        <v>0</v>
      </c>
      <c r="L295" s="48">
        <v>0</v>
      </c>
      <c r="M295" s="48">
        <v>0</v>
      </c>
      <c r="N295" s="48">
        <v>0</v>
      </c>
      <c r="O295" s="48">
        <v>0</v>
      </c>
      <c r="P295" s="48">
        <v>0</v>
      </c>
      <c r="Q295" s="48">
        <v>0</v>
      </c>
      <c r="R295" s="48">
        <v>0</v>
      </c>
      <c r="S295" s="48"/>
      <c r="T295" s="48">
        <v>0</v>
      </c>
      <c r="U295" s="48"/>
      <c r="V295" s="48">
        <v>0</v>
      </c>
      <c r="W295" s="48"/>
      <c r="X295" s="48">
        <v>0</v>
      </c>
      <c r="Y295" s="51">
        <v>0</v>
      </c>
      <c r="Z295" s="48">
        <v>0</v>
      </c>
      <c r="AA295" s="48">
        <v>0</v>
      </c>
      <c r="AB295" s="49">
        <v>512903470</v>
      </c>
      <c r="AC295" s="49">
        <v>512903470</v>
      </c>
      <c r="AD295" s="23" t="s">
        <v>586</v>
      </c>
      <c r="AE295" s="51">
        <v>220000</v>
      </c>
      <c r="AF295" s="28"/>
    </row>
    <row r="296" spans="1:32" ht="19.5" customHeight="1">
      <c r="A296" s="48">
        <v>0</v>
      </c>
      <c r="B296" s="48">
        <v>0</v>
      </c>
      <c r="C296" s="48">
        <v>0</v>
      </c>
      <c r="D296" s="48">
        <v>0</v>
      </c>
      <c r="E296" s="48">
        <v>0</v>
      </c>
      <c r="F296" s="48">
        <v>0</v>
      </c>
      <c r="G296" s="48">
        <v>0</v>
      </c>
      <c r="H296" s="48">
        <v>0</v>
      </c>
      <c r="I296" s="48">
        <v>0</v>
      </c>
      <c r="J296" s="48">
        <v>0</v>
      </c>
      <c r="K296" s="48">
        <v>0</v>
      </c>
      <c r="L296" s="48">
        <v>0</v>
      </c>
      <c r="M296" s="48">
        <v>0</v>
      </c>
      <c r="N296" s="48">
        <v>0</v>
      </c>
      <c r="O296" s="48">
        <v>0</v>
      </c>
      <c r="P296" s="48">
        <v>0</v>
      </c>
      <c r="Q296" s="48">
        <v>0</v>
      </c>
      <c r="R296" s="48">
        <v>0</v>
      </c>
      <c r="S296" s="48"/>
      <c r="T296" s="48">
        <v>0</v>
      </c>
      <c r="U296" s="48"/>
      <c r="V296" s="48">
        <v>0</v>
      </c>
      <c r="W296" s="48"/>
      <c r="X296" s="48">
        <v>0</v>
      </c>
      <c r="Y296" s="51">
        <v>0</v>
      </c>
      <c r="Z296" s="48">
        <v>0</v>
      </c>
      <c r="AA296" s="48">
        <v>0</v>
      </c>
      <c r="AB296" s="49">
        <v>16010000</v>
      </c>
      <c r="AC296" s="49">
        <v>16010000</v>
      </c>
      <c r="AD296" s="23" t="s">
        <v>590</v>
      </c>
      <c r="AE296" s="51">
        <v>220350</v>
      </c>
      <c r="AF296" s="26"/>
    </row>
    <row r="297" spans="1:32" ht="19.5" customHeight="1">
      <c r="A297" s="48">
        <v>0</v>
      </c>
      <c r="B297" s="48">
        <v>0</v>
      </c>
      <c r="C297" s="48">
        <v>0</v>
      </c>
      <c r="D297" s="48">
        <v>0</v>
      </c>
      <c r="E297" s="48">
        <v>0</v>
      </c>
      <c r="F297" s="48">
        <v>0</v>
      </c>
      <c r="G297" s="48">
        <v>0</v>
      </c>
      <c r="H297" s="48">
        <v>0</v>
      </c>
      <c r="I297" s="48">
        <v>0</v>
      </c>
      <c r="J297" s="48">
        <v>0</v>
      </c>
      <c r="K297" s="48">
        <v>0</v>
      </c>
      <c r="L297" s="48">
        <v>0</v>
      </c>
      <c r="M297" s="48">
        <v>0</v>
      </c>
      <c r="N297" s="48">
        <v>0</v>
      </c>
      <c r="O297" s="48">
        <v>0</v>
      </c>
      <c r="P297" s="48">
        <v>0</v>
      </c>
      <c r="Q297" s="48">
        <v>0</v>
      </c>
      <c r="R297" s="48">
        <v>0</v>
      </c>
      <c r="S297" s="48"/>
      <c r="T297" s="48">
        <v>0</v>
      </c>
      <c r="U297" s="48"/>
      <c r="V297" s="48">
        <v>0</v>
      </c>
      <c r="W297" s="48"/>
      <c r="X297" s="48">
        <v>0</v>
      </c>
      <c r="Y297" s="51">
        <v>0</v>
      </c>
      <c r="Z297" s="48">
        <v>0</v>
      </c>
      <c r="AA297" s="48">
        <v>0</v>
      </c>
      <c r="AB297" s="49">
        <v>3000000</v>
      </c>
      <c r="AC297" s="49">
        <v>3000000</v>
      </c>
      <c r="AD297" s="23" t="s">
        <v>591</v>
      </c>
      <c r="AE297" s="51">
        <v>220360</v>
      </c>
      <c r="AF297" s="24"/>
    </row>
    <row r="298" spans="1:32" ht="19.5" customHeight="1">
      <c r="A298" s="48">
        <v>0</v>
      </c>
      <c r="B298" s="48">
        <v>0</v>
      </c>
      <c r="C298" s="48">
        <v>0</v>
      </c>
      <c r="D298" s="48">
        <v>0</v>
      </c>
      <c r="E298" s="48">
        <v>0</v>
      </c>
      <c r="F298" s="48">
        <v>0</v>
      </c>
      <c r="G298" s="48">
        <v>0</v>
      </c>
      <c r="H298" s="48">
        <v>0</v>
      </c>
      <c r="I298" s="48">
        <v>0</v>
      </c>
      <c r="J298" s="48">
        <v>0</v>
      </c>
      <c r="K298" s="48">
        <v>0</v>
      </c>
      <c r="L298" s="48">
        <v>0</v>
      </c>
      <c r="M298" s="48">
        <v>0</v>
      </c>
      <c r="N298" s="48">
        <v>0</v>
      </c>
      <c r="O298" s="48">
        <v>0</v>
      </c>
      <c r="P298" s="48">
        <v>0</v>
      </c>
      <c r="Q298" s="48">
        <v>0</v>
      </c>
      <c r="R298" s="48">
        <v>0</v>
      </c>
      <c r="S298" s="48"/>
      <c r="T298" s="48">
        <v>0</v>
      </c>
      <c r="U298" s="48"/>
      <c r="V298" s="48">
        <v>0</v>
      </c>
      <c r="W298" s="48"/>
      <c r="X298" s="48">
        <v>0</v>
      </c>
      <c r="Y298" s="51">
        <v>0</v>
      </c>
      <c r="Z298" s="48">
        <v>0</v>
      </c>
      <c r="AA298" s="48">
        <v>0</v>
      </c>
      <c r="AB298" s="49">
        <v>3284264</v>
      </c>
      <c r="AC298" s="49">
        <v>25128009</v>
      </c>
      <c r="AD298" s="23" t="s">
        <v>599</v>
      </c>
      <c r="AE298" s="51">
        <v>221500</v>
      </c>
      <c r="AF298" s="24"/>
    </row>
    <row r="299" spans="1:32" ht="19.5" customHeight="1">
      <c r="A299" s="48">
        <v>0</v>
      </c>
      <c r="B299" s="48">
        <v>0</v>
      </c>
      <c r="C299" s="48">
        <v>0</v>
      </c>
      <c r="D299" s="48">
        <v>0</v>
      </c>
      <c r="E299" s="48">
        <v>0</v>
      </c>
      <c r="F299" s="48">
        <v>0</v>
      </c>
      <c r="G299" s="48">
        <v>0</v>
      </c>
      <c r="H299" s="48">
        <v>0</v>
      </c>
      <c r="I299" s="48">
        <v>0</v>
      </c>
      <c r="J299" s="48">
        <v>0</v>
      </c>
      <c r="K299" s="48">
        <v>0</v>
      </c>
      <c r="L299" s="48">
        <v>0</v>
      </c>
      <c r="M299" s="48">
        <v>0</v>
      </c>
      <c r="N299" s="48">
        <v>0</v>
      </c>
      <c r="O299" s="48">
        <v>0</v>
      </c>
      <c r="P299" s="48">
        <v>0</v>
      </c>
      <c r="Q299" s="48">
        <v>0</v>
      </c>
      <c r="R299" s="48">
        <v>0</v>
      </c>
      <c r="S299" s="48"/>
      <c r="T299" s="48">
        <v>0</v>
      </c>
      <c r="U299" s="48"/>
      <c r="V299" s="48">
        <v>0</v>
      </c>
      <c r="W299" s="48"/>
      <c r="X299" s="48">
        <v>0</v>
      </c>
      <c r="Y299" s="51">
        <v>0</v>
      </c>
      <c r="Z299" s="48">
        <v>0</v>
      </c>
      <c r="AA299" s="48">
        <v>0</v>
      </c>
      <c r="AB299" s="49">
        <v>3833226</v>
      </c>
      <c r="AC299" s="49">
        <v>16673073</v>
      </c>
      <c r="AD299" s="23" t="s">
        <v>600</v>
      </c>
      <c r="AE299" s="51">
        <v>222000</v>
      </c>
      <c r="AF299" s="24"/>
    </row>
    <row r="300" spans="1:32" ht="19.5" customHeight="1">
      <c r="A300" s="48">
        <v>0</v>
      </c>
      <c r="B300" s="48">
        <v>0</v>
      </c>
      <c r="C300" s="48">
        <v>0</v>
      </c>
      <c r="D300" s="48">
        <v>0</v>
      </c>
      <c r="E300" s="48">
        <v>0</v>
      </c>
      <c r="F300" s="48">
        <v>0</v>
      </c>
      <c r="G300" s="48">
        <v>0</v>
      </c>
      <c r="H300" s="48">
        <v>0</v>
      </c>
      <c r="I300" s="48">
        <v>0</v>
      </c>
      <c r="J300" s="48">
        <v>0</v>
      </c>
      <c r="K300" s="48">
        <v>0</v>
      </c>
      <c r="L300" s="48">
        <v>0</v>
      </c>
      <c r="M300" s="48">
        <v>0</v>
      </c>
      <c r="N300" s="48">
        <v>0</v>
      </c>
      <c r="O300" s="48">
        <v>0</v>
      </c>
      <c r="P300" s="48">
        <v>0</v>
      </c>
      <c r="Q300" s="48">
        <v>0</v>
      </c>
      <c r="R300" s="48">
        <v>0</v>
      </c>
      <c r="S300" s="48"/>
      <c r="T300" s="48">
        <v>0</v>
      </c>
      <c r="U300" s="48"/>
      <c r="V300" s="48">
        <v>0</v>
      </c>
      <c r="W300" s="48"/>
      <c r="X300" s="48">
        <v>0</v>
      </c>
      <c r="Y300" s="51">
        <v>0</v>
      </c>
      <c r="Z300" s="48">
        <v>0</v>
      </c>
      <c r="AA300" s="48">
        <v>0</v>
      </c>
      <c r="AB300" s="49">
        <v>7724865</v>
      </c>
      <c r="AC300" s="49">
        <v>14976095</v>
      </c>
      <c r="AD300" s="23" t="s">
        <v>601</v>
      </c>
      <c r="AE300" s="51">
        <v>222500</v>
      </c>
      <c r="AF300" s="21"/>
    </row>
    <row r="301" spans="1:32" ht="19.5" customHeight="1">
      <c r="A301" s="48">
        <v>0</v>
      </c>
      <c r="B301" s="48">
        <v>0</v>
      </c>
      <c r="C301" s="48">
        <v>0</v>
      </c>
      <c r="D301" s="48">
        <v>0</v>
      </c>
      <c r="E301" s="48">
        <v>0</v>
      </c>
      <c r="F301" s="48">
        <v>0</v>
      </c>
      <c r="G301" s="48">
        <v>0</v>
      </c>
      <c r="H301" s="48">
        <v>0</v>
      </c>
      <c r="I301" s="48">
        <v>0</v>
      </c>
      <c r="J301" s="48">
        <v>0</v>
      </c>
      <c r="K301" s="48">
        <v>0</v>
      </c>
      <c r="L301" s="48">
        <v>0</v>
      </c>
      <c r="M301" s="48">
        <v>0</v>
      </c>
      <c r="N301" s="48">
        <v>0</v>
      </c>
      <c r="O301" s="48">
        <v>0</v>
      </c>
      <c r="P301" s="48">
        <v>0</v>
      </c>
      <c r="Q301" s="48">
        <v>0</v>
      </c>
      <c r="R301" s="48">
        <v>0</v>
      </c>
      <c r="S301" s="48"/>
      <c r="T301" s="48">
        <v>0</v>
      </c>
      <c r="U301" s="48"/>
      <c r="V301" s="48">
        <v>0</v>
      </c>
      <c r="W301" s="48"/>
      <c r="X301" s="48">
        <v>0</v>
      </c>
      <c r="Y301" s="51">
        <v>0</v>
      </c>
      <c r="Z301" s="48">
        <v>0</v>
      </c>
      <c r="AA301" s="48">
        <v>0</v>
      </c>
      <c r="AB301" s="49">
        <v>3221137</v>
      </c>
      <c r="AC301" s="49">
        <v>14412401</v>
      </c>
      <c r="AD301" s="23" t="s">
        <v>602</v>
      </c>
      <c r="AE301" s="51">
        <v>223000</v>
      </c>
      <c r="AF301" s="24"/>
    </row>
    <row r="302" spans="1:32" ht="19.5" customHeight="1">
      <c r="A302" s="48">
        <v>0</v>
      </c>
      <c r="B302" s="48">
        <v>0</v>
      </c>
      <c r="C302" s="48">
        <v>0</v>
      </c>
      <c r="D302" s="48">
        <v>0</v>
      </c>
      <c r="E302" s="48">
        <v>0</v>
      </c>
      <c r="F302" s="48">
        <v>0</v>
      </c>
      <c r="G302" s="48">
        <v>0</v>
      </c>
      <c r="H302" s="48">
        <v>0</v>
      </c>
      <c r="I302" s="48">
        <v>0</v>
      </c>
      <c r="J302" s="48">
        <v>0</v>
      </c>
      <c r="K302" s="48">
        <v>0</v>
      </c>
      <c r="L302" s="48">
        <v>0</v>
      </c>
      <c r="M302" s="48">
        <v>0</v>
      </c>
      <c r="N302" s="48">
        <v>0</v>
      </c>
      <c r="O302" s="48">
        <v>0</v>
      </c>
      <c r="P302" s="48">
        <v>0</v>
      </c>
      <c r="Q302" s="48">
        <v>0</v>
      </c>
      <c r="R302" s="48">
        <v>0</v>
      </c>
      <c r="S302" s="48"/>
      <c r="T302" s="48">
        <v>0</v>
      </c>
      <c r="U302" s="48"/>
      <c r="V302" s="48">
        <v>0</v>
      </c>
      <c r="W302" s="48"/>
      <c r="X302" s="48">
        <v>0</v>
      </c>
      <c r="Y302" s="51">
        <v>0</v>
      </c>
      <c r="Z302" s="48">
        <v>0</v>
      </c>
      <c r="AA302" s="48">
        <v>0</v>
      </c>
      <c r="AB302" s="49">
        <v>2567908</v>
      </c>
      <c r="AC302" s="49">
        <v>18184784</v>
      </c>
      <c r="AD302" s="23" t="s">
        <v>603</v>
      </c>
      <c r="AE302" s="51">
        <v>223500</v>
      </c>
      <c r="AF302" s="24"/>
    </row>
    <row r="303" spans="1:32" ht="19.5" customHeight="1">
      <c r="A303" s="48">
        <v>0</v>
      </c>
      <c r="B303" s="48">
        <v>0</v>
      </c>
      <c r="C303" s="48">
        <v>0</v>
      </c>
      <c r="D303" s="48">
        <v>0</v>
      </c>
      <c r="E303" s="48">
        <v>0</v>
      </c>
      <c r="F303" s="48">
        <v>0</v>
      </c>
      <c r="G303" s="48">
        <v>0</v>
      </c>
      <c r="H303" s="48">
        <v>0</v>
      </c>
      <c r="I303" s="48">
        <v>0</v>
      </c>
      <c r="J303" s="48">
        <v>0</v>
      </c>
      <c r="K303" s="48">
        <v>0</v>
      </c>
      <c r="L303" s="48">
        <v>0</v>
      </c>
      <c r="M303" s="48">
        <v>0</v>
      </c>
      <c r="N303" s="48">
        <v>0</v>
      </c>
      <c r="O303" s="48">
        <v>0</v>
      </c>
      <c r="P303" s="48">
        <v>0</v>
      </c>
      <c r="Q303" s="48">
        <v>0</v>
      </c>
      <c r="R303" s="48">
        <v>0</v>
      </c>
      <c r="S303" s="48"/>
      <c r="T303" s="48">
        <v>0</v>
      </c>
      <c r="U303" s="48"/>
      <c r="V303" s="48">
        <v>0</v>
      </c>
      <c r="W303" s="48"/>
      <c r="X303" s="48">
        <v>0</v>
      </c>
      <c r="Y303" s="51">
        <v>0</v>
      </c>
      <c r="Z303" s="48">
        <v>0</v>
      </c>
      <c r="AA303" s="48">
        <v>0</v>
      </c>
      <c r="AB303" s="49">
        <v>835573</v>
      </c>
      <c r="AC303" s="49">
        <v>7611146</v>
      </c>
      <c r="AD303" s="23" t="s">
        <v>604</v>
      </c>
      <c r="AE303" s="51">
        <v>224000</v>
      </c>
      <c r="AF303" s="24"/>
    </row>
    <row r="304" spans="1:32" ht="19.5" customHeight="1">
      <c r="A304" s="48">
        <v>0</v>
      </c>
      <c r="B304" s="48">
        <v>0</v>
      </c>
      <c r="C304" s="48">
        <v>0</v>
      </c>
      <c r="D304" s="48">
        <v>0</v>
      </c>
      <c r="E304" s="48">
        <v>0</v>
      </c>
      <c r="F304" s="48">
        <v>0</v>
      </c>
      <c r="G304" s="48">
        <v>0</v>
      </c>
      <c r="H304" s="48">
        <v>0</v>
      </c>
      <c r="I304" s="48">
        <v>0</v>
      </c>
      <c r="J304" s="48">
        <v>0</v>
      </c>
      <c r="K304" s="48">
        <v>0</v>
      </c>
      <c r="L304" s="48">
        <v>0</v>
      </c>
      <c r="M304" s="48">
        <v>0</v>
      </c>
      <c r="N304" s="48">
        <v>0</v>
      </c>
      <c r="O304" s="48">
        <v>0</v>
      </c>
      <c r="P304" s="48">
        <v>0</v>
      </c>
      <c r="Q304" s="48">
        <v>0</v>
      </c>
      <c r="R304" s="48">
        <v>0</v>
      </c>
      <c r="S304" s="48"/>
      <c r="T304" s="48">
        <v>0</v>
      </c>
      <c r="U304" s="48"/>
      <c r="V304" s="48">
        <v>0</v>
      </c>
      <c r="W304" s="48"/>
      <c r="X304" s="48">
        <v>0</v>
      </c>
      <c r="Y304" s="51">
        <v>0</v>
      </c>
      <c r="Z304" s="48">
        <v>0</v>
      </c>
      <c r="AA304" s="48">
        <v>0</v>
      </c>
      <c r="AB304" s="49">
        <v>5267728</v>
      </c>
      <c r="AC304" s="49">
        <v>13052638</v>
      </c>
      <c r="AD304" s="23" t="s">
        <v>605</v>
      </c>
      <c r="AE304" s="51">
        <v>224500</v>
      </c>
      <c r="AF304" s="24"/>
    </row>
    <row r="305" spans="1:32" ht="19.5" customHeight="1">
      <c r="A305" s="48">
        <v>0</v>
      </c>
      <c r="B305" s="48">
        <v>0</v>
      </c>
      <c r="C305" s="48">
        <v>0</v>
      </c>
      <c r="D305" s="48">
        <v>0</v>
      </c>
      <c r="E305" s="48">
        <v>0</v>
      </c>
      <c r="F305" s="48">
        <v>0</v>
      </c>
      <c r="G305" s="48">
        <v>0</v>
      </c>
      <c r="H305" s="48">
        <v>0</v>
      </c>
      <c r="I305" s="48">
        <v>0</v>
      </c>
      <c r="J305" s="48">
        <v>0</v>
      </c>
      <c r="K305" s="48">
        <v>0</v>
      </c>
      <c r="L305" s="48">
        <v>0</v>
      </c>
      <c r="M305" s="48">
        <v>0</v>
      </c>
      <c r="N305" s="48">
        <v>0</v>
      </c>
      <c r="O305" s="48">
        <v>0</v>
      </c>
      <c r="P305" s="48">
        <v>0</v>
      </c>
      <c r="Q305" s="48">
        <v>0</v>
      </c>
      <c r="R305" s="48">
        <v>0</v>
      </c>
      <c r="S305" s="48"/>
      <c r="T305" s="48">
        <v>0</v>
      </c>
      <c r="U305" s="48"/>
      <c r="V305" s="48">
        <v>0</v>
      </c>
      <c r="W305" s="48"/>
      <c r="X305" s="48">
        <v>0</v>
      </c>
      <c r="Y305" s="55">
        <v>0</v>
      </c>
      <c r="Z305" s="48">
        <v>0</v>
      </c>
      <c r="AA305" s="48">
        <v>0</v>
      </c>
      <c r="AB305" s="49">
        <v>812097</v>
      </c>
      <c r="AC305" s="49">
        <v>11215676</v>
      </c>
      <c r="AD305" s="23" t="s">
        <v>606</v>
      </c>
      <c r="AE305" s="51">
        <v>225000</v>
      </c>
      <c r="AF305" s="24"/>
    </row>
    <row r="306" spans="1:32" ht="19.5" customHeight="1">
      <c r="A306" s="48">
        <v>0</v>
      </c>
      <c r="B306" s="48">
        <v>0</v>
      </c>
      <c r="C306" s="48">
        <v>0</v>
      </c>
      <c r="D306" s="48">
        <v>0</v>
      </c>
      <c r="E306" s="48">
        <v>0</v>
      </c>
      <c r="F306" s="48">
        <v>0</v>
      </c>
      <c r="G306" s="48">
        <v>0</v>
      </c>
      <c r="H306" s="48">
        <v>0</v>
      </c>
      <c r="I306" s="48">
        <v>0</v>
      </c>
      <c r="J306" s="48">
        <v>0</v>
      </c>
      <c r="K306" s="48">
        <v>0</v>
      </c>
      <c r="L306" s="48">
        <v>0</v>
      </c>
      <c r="M306" s="48">
        <v>0</v>
      </c>
      <c r="N306" s="48">
        <v>0</v>
      </c>
      <c r="O306" s="48">
        <v>0</v>
      </c>
      <c r="P306" s="48">
        <v>0</v>
      </c>
      <c r="Q306" s="48">
        <v>0</v>
      </c>
      <c r="R306" s="48">
        <v>0</v>
      </c>
      <c r="S306" s="48"/>
      <c r="T306" s="48">
        <v>0</v>
      </c>
      <c r="U306" s="48"/>
      <c r="V306" s="48">
        <v>0</v>
      </c>
      <c r="W306" s="48"/>
      <c r="X306" s="48">
        <v>0</v>
      </c>
      <c r="Y306" s="55">
        <v>0</v>
      </c>
      <c r="Z306" s="48">
        <v>0</v>
      </c>
      <c r="AA306" s="48">
        <v>0</v>
      </c>
      <c r="AB306" s="49">
        <v>3715929</v>
      </c>
      <c r="AC306" s="49">
        <v>7301651</v>
      </c>
      <c r="AD306" s="23" t="s">
        <v>607</v>
      </c>
      <c r="AE306" s="51">
        <v>225500</v>
      </c>
      <c r="AF306" s="24"/>
    </row>
    <row r="307" spans="1:32" ht="19.5" customHeight="1">
      <c r="A307" s="48">
        <v>0</v>
      </c>
      <c r="B307" s="48">
        <v>0</v>
      </c>
      <c r="C307" s="48">
        <v>0</v>
      </c>
      <c r="D307" s="48">
        <v>0</v>
      </c>
      <c r="E307" s="48">
        <v>0</v>
      </c>
      <c r="F307" s="48">
        <v>0</v>
      </c>
      <c r="G307" s="48">
        <v>0</v>
      </c>
      <c r="H307" s="48">
        <v>0</v>
      </c>
      <c r="I307" s="48">
        <v>0</v>
      </c>
      <c r="J307" s="48">
        <v>0</v>
      </c>
      <c r="K307" s="48">
        <v>0</v>
      </c>
      <c r="L307" s="48">
        <v>0</v>
      </c>
      <c r="M307" s="48">
        <v>0</v>
      </c>
      <c r="N307" s="48">
        <v>0</v>
      </c>
      <c r="O307" s="48">
        <v>0</v>
      </c>
      <c r="P307" s="48">
        <v>0</v>
      </c>
      <c r="Q307" s="48">
        <v>0</v>
      </c>
      <c r="R307" s="48">
        <v>0</v>
      </c>
      <c r="S307" s="48"/>
      <c r="T307" s="48">
        <v>0</v>
      </c>
      <c r="U307" s="48"/>
      <c r="V307" s="48">
        <v>0</v>
      </c>
      <c r="W307" s="48"/>
      <c r="X307" s="48">
        <v>0</v>
      </c>
      <c r="Y307" s="55">
        <v>0</v>
      </c>
      <c r="Z307" s="48">
        <v>0</v>
      </c>
      <c r="AA307" s="48">
        <v>0</v>
      </c>
      <c r="AB307" s="49">
        <v>916525</v>
      </c>
      <c r="AC307" s="49">
        <v>25166199</v>
      </c>
      <c r="AD307" s="23" t="s">
        <v>608</v>
      </c>
      <c r="AE307" s="51">
        <v>226000</v>
      </c>
      <c r="AF307" s="24"/>
    </row>
    <row r="308" spans="1:32" ht="19.5" customHeight="1">
      <c r="A308" s="48">
        <v>0</v>
      </c>
      <c r="B308" s="48">
        <v>0</v>
      </c>
      <c r="C308" s="48">
        <v>0</v>
      </c>
      <c r="D308" s="48">
        <v>0</v>
      </c>
      <c r="E308" s="48">
        <v>0</v>
      </c>
      <c r="F308" s="48">
        <v>0</v>
      </c>
      <c r="G308" s="48">
        <v>0</v>
      </c>
      <c r="H308" s="48">
        <v>0</v>
      </c>
      <c r="I308" s="48">
        <v>0</v>
      </c>
      <c r="J308" s="48">
        <v>0</v>
      </c>
      <c r="K308" s="48">
        <v>0</v>
      </c>
      <c r="L308" s="48">
        <v>0</v>
      </c>
      <c r="M308" s="48">
        <v>0</v>
      </c>
      <c r="N308" s="48">
        <v>0</v>
      </c>
      <c r="O308" s="48">
        <v>0</v>
      </c>
      <c r="P308" s="48">
        <v>0</v>
      </c>
      <c r="Q308" s="48">
        <v>0</v>
      </c>
      <c r="R308" s="48">
        <v>0</v>
      </c>
      <c r="S308" s="48"/>
      <c r="T308" s="48">
        <v>0</v>
      </c>
      <c r="U308" s="48"/>
      <c r="V308" s="48">
        <v>0</v>
      </c>
      <c r="W308" s="48"/>
      <c r="X308" s="48">
        <v>0</v>
      </c>
      <c r="Y308" s="55">
        <v>0</v>
      </c>
      <c r="Z308" s="48">
        <v>0</v>
      </c>
      <c r="AA308" s="48">
        <v>0</v>
      </c>
      <c r="AB308" s="49">
        <v>441057</v>
      </c>
      <c r="AC308" s="49">
        <v>4170587</v>
      </c>
      <c r="AD308" s="23" t="s">
        <v>609</v>
      </c>
      <c r="AE308" s="51">
        <v>226500</v>
      </c>
      <c r="AF308" s="24"/>
    </row>
    <row r="309" spans="1:32" ht="19.5" customHeight="1">
      <c r="A309" s="48">
        <v>0</v>
      </c>
      <c r="B309" s="48">
        <v>0</v>
      </c>
      <c r="C309" s="48">
        <v>0</v>
      </c>
      <c r="D309" s="48">
        <v>0</v>
      </c>
      <c r="E309" s="48">
        <v>0</v>
      </c>
      <c r="F309" s="48">
        <v>0</v>
      </c>
      <c r="G309" s="48">
        <v>0</v>
      </c>
      <c r="H309" s="48">
        <v>0</v>
      </c>
      <c r="I309" s="48">
        <v>0</v>
      </c>
      <c r="J309" s="48">
        <v>0</v>
      </c>
      <c r="K309" s="48">
        <v>0</v>
      </c>
      <c r="L309" s="48">
        <v>0</v>
      </c>
      <c r="M309" s="48">
        <v>0</v>
      </c>
      <c r="N309" s="48">
        <v>0</v>
      </c>
      <c r="O309" s="48">
        <v>0</v>
      </c>
      <c r="P309" s="48">
        <v>0</v>
      </c>
      <c r="Q309" s="48">
        <v>0</v>
      </c>
      <c r="R309" s="48">
        <v>0</v>
      </c>
      <c r="S309" s="48"/>
      <c r="T309" s="48">
        <v>0</v>
      </c>
      <c r="U309" s="48"/>
      <c r="V309" s="48">
        <v>0</v>
      </c>
      <c r="W309" s="48"/>
      <c r="X309" s="48">
        <v>0</v>
      </c>
      <c r="Y309" s="55">
        <v>0</v>
      </c>
      <c r="Z309" s="48">
        <v>0</v>
      </c>
      <c r="AA309" s="48">
        <v>0</v>
      </c>
      <c r="AB309" s="49">
        <v>4102997</v>
      </c>
      <c r="AC309" s="49">
        <v>14534924</v>
      </c>
      <c r="AD309" s="23" t="s">
        <v>611</v>
      </c>
      <c r="AE309" s="51">
        <v>228000</v>
      </c>
      <c r="AF309" s="24"/>
    </row>
    <row r="310" spans="1:32" ht="19.5" customHeight="1">
      <c r="A310" s="48">
        <v>0</v>
      </c>
      <c r="B310" s="48">
        <v>0</v>
      </c>
      <c r="C310" s="48">
        <v>0</v>
      </c>
      <c r="D310" s="48">
        <v>0</v>
      </c>
      <c r="E310" s="48">
        <v>0</v>
      </c>
      <c r="F310" s="48">
        <v>0</v>
      </c>
      <c r="G310" s="48">
        <v>0</v>
      </c>
      <c r="H310" s="48">
        <v>0</v>
      </c>
      <c r="I310" s="48">
        <v>0</v>
      </c>
      <c r="J310" s="48">
        <v>0</v>
      </c>
      <c r="K310" s="48">
        <v>0</v>
      </c>
      <c r="L310" s="48">
        <v>0</v>
      </c>
      <c r="M310" s="48">
        <v>0</v>
      </c>
      <c r="N310" s="48">
        <v>0</v>
      </c>
      <c r="O310" s="48">
        <v>0</v>
      </c>
      <c r="P310" s="48">
        <v>0</v>
      </c>
      <c r="Q310" s="48">
        <v>0</v>
      </c>
      <c r="R310" s="48">
        <v>0</v>
      </c>
      <c r="S310" s="48"/>
      <c r="T310" s="48">
        <v>0</v>
      </c>
      <c r="U310" s="48"/>
      <c r="V310" s="48">
        <v>0</v>
      </c>
      <c r="W310" s="48"/>
      <c r="X310" s="48">
        <v>0</v>
      </c>
      <c r="Y310" s="55">
        <v>0</v>
      </c>
      <c r="Z310" s="48">
        <v>0</v>
      </c>
      <c r="AA310" s="48">
        <v>0</v>
      </c>
      <c r="AB310" s="49">
        <v>3131190</v>
      </c>
      <c r="AC310" s="49">
        <v>23035130</v>
      </c>
      <c r="AD310" s="23" t="s">
        <v>612</v>
      </c>
      <c r="AE310" s="51">
        <v>228500</v>
      </c>
      <c r="AF310" s="24"/>
    </row>
    <row r="311" spans="1:32" ht="19.5" customHeight="1">
      <c r="A311" s="48">
        <v>0</v>
      </c>
      <c r="B311" s="48">
        <v>0</v>
      </c>
      <c r="C311" s="48">
        <v>0</v>
      </c>
      <c r="D311" s="48">
        <v>0</v>
      </c>
      <c r="E311" s="48">
        <v>0</v>
      </c>
      <c r="F311" s="48">
        <v>0</v>
      </c>
      <c r="G311" s="48">
        <v>0</v>
      </c>
      <c r="H311" s="48">
        <v>0</v>
      </c>
      <c r="I311" s="48">
        <v>0</v>
      </c>
      <c r="J311" s="48">
        <v>0</v>
      </c>
      <c r="K311" s="48">
        <v>0</v>
      </c>
      <c r="L311" s="48">
        <v>0</v>
      </c>
      <c r="M311" s="48">
        <v>0</v>
      </c>
      <c r="N311" s="48">
        <v>0</v>
      </c>
      <c r="O311" s="48">
        <v>0</v>
      </c>
      <c r="P311" s="48">
        <v>0</v>
      </c>
      <c r="Q311" s="48">
        <v>0</v>
      </c>
      <c r="R311" s="48">
        <v>0</v>
      </c>
      <c r="S311" s="48"/>
      <c r="T311" s="48">
        <v>0</v>
      </c>
      <c r="U311" s="48"/>
      <c r="V311" s="48">
        <v>0</v>
      </c>
      <c r="W311" s="48"/>
      <c r="X311" s="48">
        <v>0</v>
      </c>
      <c r="Y311" s="55">
        <v>0</v>
      </c>
      <c r="Z311" s="48">
        <v>0</v>
      </c>
      <c r="AA311" s="48">
        <v>0</v>
      </c>
      <c r="AB311" s="49">
        <v>879551</v>
      </c>
      <c r="AC311" s="49">
        <v>10630263</v>
      </c>
      <c r="AD311" s="23" t="s">
        <v>613</v>
      </c>
      <c r="AE311" s="51">
        <v>229000</v>
      </c>
      <c r="AF311" s="24"/>
    </row>
    <row r="312" spans="1:32" ht="19.5" customHeight="1">
      <c r="A312" s="48">
        <v>0</v>
      </c>
      <c r="B312" s="48">
        <v>0</v>
      </c>
      <c r="C312" s="48">
        <v>0</v>
      </c>
      <c r="D312" s="48">
        <v>0</v>
      </c>
      <c r="E312" s="48">
        <v>0</v>
      </c>
      <c r="F312" s="48">
        <v>0</v>
      </c>
      <c r="G312" s="48">
        <v>0</v>
      </c>
      <c r="H312" s="48">
        <v>0</v>
      </c>
      <c r="I312" s="48">
        <v>0</v>
      </c>
      <c r="J312" s="48">
        <v>0</v>
      </c>
      <c r="K312" s="48">
        <v>0</v>
      </c>
      <c r="L312" s="48">
        <v>0</v>
      </c>
      <c r="M312" s="48">
        <v>0</v>
      </c>
      <c r="N312" s="48">
        <v>0</v>
      </c>
      <c r="O312" s="48">
        <v>0</v>
      </c>
      <c r="P312" s="48">
        <v>0</v>
      </c>
      <c r="Q312" s="48">
        <v>0</v>
      </c>
      <c r="R312" s="48">
        <v>0</v>
      </c>
      <c r="S312" s="48"/>
      <c r="T312" s="48">
        <v>0</v>
      </c>
      <c r="U312" s="48"/>
      <c r="V312" s="48">
        <v>0</v>
      </c>
      <c r="W312" s="48"/>
      <c r="X312" s="48">
        <v>0</v>
      </c>
      <c r="Y312" s="55">
        <v>0</v>
      </c>
      <c r="Z312" s="48">
        <v>0</v>
      </c>
      <c r="AA312" s="48">
        <v>0</v>
      </c>
      <c r="AB312" s="49">
        <v>446049</v>
      </c>
      <c r="AC312" s="49">
        <v>3643145</v>
      </c>
      <c r="AD312" s="23" t="s">
        <v>614</v>
      </c>
      <c r="AE312" s="51">
        <v>229100</v>
      </c>
      <c r="AF312" s="24"/>
    </row>
    <row r="313" spans="1:32" ht="19.5" customHeight="1">
      <c r="A313" s="48">
        <v>0</v>
      </c>
      <c r="B313" s="48">
        <v>0</v>
      </c>
      <c r="C313" s="48">
        <v>0</v>
      </c>
      <c r="D313" s="48">
        <v>0</v>
      </c>
      <c r="E313" s="48">
        <v>0</v>
      </c>
      <c r="F313" s="48">
        <v>0</v>
      </c>
      <c r="G313" s="48">
        <v>0</v>
      </c>
      <c r="H313" s="48">
        <v>0</v>
      </c>
      <c r="I313" s="48">
        <v>0</v>
      </c>
      <c r="J313" s="48">
        <v>0</v>
      </c>
      <c r="K313" s="48">
        <v>0</v>
      </c>
      <c r="L313" s="48">
        <v>0</v>
      </c>
      <c r="M313" s="48">
        <v>0</v>
      </c>
      <c r="N313" s="48">
        <v>0</v>
      </c>
      <c r="O313" s="48">
        <v>0</v>
      </c>
      <c r="P313" s="48">
        <v>0</v>
      </c>
      <c r="Q313" s="48">
        <v>0</v>
      </c>
      <c r="R313" s="48">
        <v>0</v>
      </c>
      <c r="S313" s="48"/>
      <c r="T313" s="48">
        <v>0</v>
      </c>
      <c r="U313" s="48"/>
      <c r="V313" s="48">
        <v>0</v>
      </c>
      <c r="W313" s="48"/>
      <c r="X313" s="48">
        <v>0</v>
      </c>
      <c r="Y313" s="55">
        <v>0</v>
      </c>
      <c r="Z313" s="48">
        <v>0</v>
      </c>
      <c r="AA313" s="48">
        <v>0</v>
      </c>
      <c r="AB313" s="49">
        <v>2597771</v>
      </c>
      <c r="AC313" s="49">
        <v>7910083</v>
      </c>
      <c r="AD313" s="23" t="s">
        <v>615</v>
      </c>
      <c r="AE313" s="51">
        <v>229200</v>
      </c>
      <c r="AF313" s="24"/>
    </row>
    <row r="314" spans="1:32" ht="19.5" customHeight="1">
      <c r="A314" s="48">
        <v>0</v>
      </c>
      <c r="B314" s="48">
        <v>0</v>
      </c>
      <c r="C314" s="48">
        <v>0</v>
      </c>
      <c r="D314" s="48">
        <v>0</v>
      </c>
      <c r="E314" s="48">
        <v>0</v>
      </c>
      <c r="F314" s="48">
        <v>0</v>
      </c>
      <c r="G314" s="48">
        <v>0</v>
      </c>
      <c r="H314" s="48">
        <v>0</v>
      </c>
      <c r="I314" s="48">
        <v>0</v>
      </c>
      <c r="J314" s="48">
        <v>0</v>
      </c>
      <c r="K314" s="48">
        <v>0</v>
      </c>
      <c r="L314" s="48">
        <v>0</v>
      </c>
      <c r="M314" s="48">
        <v>0</v>
      </c>
      <c r="N314" s="48">
        <v>0</v>
      </c>
      <c r="O314" s="48">
        <v>0</v>
      </c>
      <c r="P314" s="48">
        <v>0</v>
      </c>
      <c r="Q314" s="48">
        <v>0</v>
      </c>
      <c r="R314" s="48">
        <v>0</v>
      </c>
      <c r="S314" s="48"/>
      <c r="T314" s="48">
        <v>0</v>
      </c>
      <c r="U314" s="48"/>
      <c r="V314" s="48">
        <v>0</v>
      </c>
      <c r="W314" s="48"/>
      <c r="X314" s="48">
        <v>0</v>
      </c>
      <c r="Y314" s="55">
        <v>0</v>
      </c>
      <c r="Z314" s="48">
        <v>0</v>
      </c>
      <c r="AA314" s="48">
        <v>0</v>
      </c>
      <c r="AB314" s="49">
        <v>1220000</v>
      </c>
      <c r="AC314" s="49">
        <v>96393678</v>
      </c>
      <c r="AD314" s="23" t="s">
        <v>616</v>
      </c>
      <c r="AE314" s="51">
        <v>229300</v>
      </c>
      <c r="AF314" s="24"/>
    </row>
    <row r="315" spans="1:32" ht="19.5" customHeight="1">
      <c r="A315" s="48">
        <v>0</v>
      </c>
      <c r="B315" s="48">
        <v>0</v>
      </c>
      <c r="C315" s="48">
        <v>0</v>
      </c>
      <c r="D315" s="48">
        <v>0</v>
      </c>
      <c r="E315" s="48">
        <v>0</v>
      </c>
      <c r="F315" s="48">
        <v>0</v>
      </c>
      <c r="G315" s="48">
        <v>0</v>
      </c>
      <c r="H315" s="48">
        <v>0</v>
      </c>
      <c r="I315" s="48">
        <v>0</v>
      </c>
      <c r="J315" s="48">
        <v>0</v>
      </c>
      <c r="K315" s="48">
        <v>0</v>
      </c>
      <c r="L315" s="48">
        <v>0</v>
      </c>
      <c r="M315" s="48">
        <v>0</v>
      </c>
      <c r="N315" s="48">
        <v>0</v>
      </c>
      <c r="O315" s="48">
        <v>0</v>
      </c>
      <c r="P315" s="48">
        <v>0</v>
      </c>
      <c r="Q315" s="48">
        <v>0</v>
      </c>
      <c r="R315" s="48">
        <v>0</v>
      </c>
      <c r="S315" s="48"/>
      <c r="T315" s="48">
        <v>0</v>
      </c>
      <c r="U315" s="48"/>
      <c r="V315" s="48">
        <v>0</v>
      </c>
      <c r="W315" s="48"/>
      <c r="X315" s="48">
        <v>0</v>
      </c>
      <c r="Y315" s="55">
        <v>0</v>
      </c>
      <c r="Z315" s="48">
        <v>0</v>
      </c>
      <c r="AA315" s="48">
        <v>0</v>
      </c>
      <c r="AB315" s="49">
        <v>8579595</v>
      </c>
      <c r="AC315" s="49">
        <v>8579595</v>
      </c>
      <c r="AD315" s="23" t="s">
        <v>676</v>
      </c>
      <c r="AE315" s="51">
        <v>291300</v>
      </c>
      <c r="AF315" s="24"/>
    </row>
    <row r="316" spans="1:32" ht="19.5" customHeight="1">
      <c r="A316" s="48">
        <v>0</v>
      </c>
      <c r="B316" s="48">
        <v>0</v>
      </c>
      <c r="C316" s="48">
        <v>0</v>
      </c>
      <c r="D316" s="48">
        <v>0</v>
      </c>
      <c r="E316" s="48">
        <v>0</v>
      </c>
      <c r="F316" s="48">
        <v>0</v>
      </c>
      <c r="G316" s="48">
        <v>0</v>
      </c>
      <c r="H316" s="48">
        <v>0</v>
      </c>
      <c r="I316" s="48">
        <v>0</v>
      </c>
      <c r="J316" s="48">
        <v>0</v>
      </c>
      <c r="K316" s="48">
        <v>0</v>
      </c>
      <c r="L316" s="48">
        <v>0</v>
      </c>
      <c r="M316" s="48">
        <v>0</v>
      </c>
      <c r="N316" s="48">
        <v>0</v>
      </c>
      <c r="O316" s="48">
        <v>0</v>
      </c>
      <c r="P316" s="48">
        <v>0</v>
      </c>
      <c r="Q316" s="48">
        <v>0</v>
      </c>
      <c r="R316" s="48">
        <v>0</v>
      </c>
      <c r="S316" s="48"/>
      <c r="T316" s="48">
        <v>0</v>
      </c>
      <c r="U316" s="48"/>
      <c r="V316" s="48">
        <v>0</v>
      </c>
      <c r="W316" s="48"/>
      <c r="X316" s="48">
        <v>0</v>
      </c>
      <c r="Y316" s="55">
        <v>0</v>
      </c>
      <c r="Z316" s="48">
        <v>0</v>
      </c>
      <c r="AA316" s="48">
        <v>0</v>
      </c>
      <c r="AB316" s="49">
        <v>24760736</v>
      </c>
      <c r="AC316" s="49">
        <v>24760736</v>
      </c>
      <c r="AD316" s="23" t="s">
        <v>689</v>
      </c>
      <c r="AE316" s="51">
        <v>292440</v>
      </c>
      <c r="AF316" s="28"/>
    </row>
    <row r="317" spans="1:32" ht="19.5" customHeight="1">
      <c r="A317" s="48">
        <v>0</v>
      </c>
      <c r="B317" s="48">
        <v>0</v>
      </c>
      <c r="C317" s="48">
        <v>0</v>
      </c>
      <c r="D317" s="48">
        <v>0</v>
      </c>
      <c r="E317" s="48">
        <v>0</v>
      </c>
      <c r="F317" s="48">
        <v>0</v>
      </c>
      <c r="G317" s="48">
        <v>0</v>
      </c>
      <c r="H317" s="48">
        <v>0</v>
      </c>
      <c r="I317" s="48">
        <v>0</v>
      </c>
      <c r="J317" s="48">
        <v>0</v>
      </c>
      <c r="K317" s="48">
        <v>0</v>
      </c>
      <c r="L317" s="48">
        <v>0</v>
      </c>
      <c r="M317" s="48">
        <v>0</v>
      </c>
      <c r="N317" s="48">
        <v>0</v>
      </c>
      <c r="O317" s="48">
        <v>0</v>
      </c>
      <c r="P317" s="48">
        <v>0</v>
      </c>
      <c r="Q317" s="48">
        <v>0</v>
      </c>
      <c r="R317" s="48">
        <v>0</v>
      </c>
      <c r="S317" s="48"/>
      <c r="T317" s="48">
        <v>0</v>
      </c>
      <c r="U317" s="48"/>
      <c r="V317" s="48">
        <v>0</v>
      </c>
      <c r="W317" s="48"/>
      <c r="X317" s="48">
        <v>0</v>
      </c>
      <c r="Y317" s="55">
        <v>0</v>
      </c>
      <c r="Z317" s="48">
        <v>0</v>
      </c>
      <c r="AA317" s="48">
        <v>0</v>
      </c>
      <c r="AB317" s="49">
        <v>30534833</v>
      </c>
      <c r="AC317" s="49">
        <v>30534833</v>
      </c>
      <c r="AD317" s="23" t="s">
        <v>690</v>
      </c>
      <c r="AE317" s="51">
        <v>292510</v>
      </c>
      <c r="AF317" s="26"/>
    </row>
    <row r="318" spans="1:32" ht="19.5" customHeight="1">
      <c r="A318" s="48">
        <v>0</v>
      </c>
      <c r="B318" s="48">
        <v>0</v>
      </c>
      <c r="C318" s="48">
        <v>0</v>
      </c>
      <c r="D318" s="48">
        <v>0</v>
      </c>
      <c r="E318" s="48">
        <v>0</v>
      </c>
      <c r="F318" s="48">
        <v>0</v>
      </c>
      <c r="G318" s="48">
        <v>0</v>
      </c>
      <c r="H318" s="48">
        <v>0</v>
      </c>
      <c r="I318" s="48">
        <v>0</v>
      </c>
      <c r="J318" s="48">
        <v>0</v>
      </c>
      <c r="K318" s="48">
        <v>0</v>
      </c>
      <c r="L318" s="48">
        <v>0</v>
      </c>
      <c r="M318" s="48">
        <v>0</v>
      </c>
      <c r="N318" s="48">
        <v>0</v>
      </c>
      <c r="O318" s="48">
        <v>0</v>
      </c>
      <c r="P318" s="48">
        <v>0</v>
      </c>
      <c r="Q318" s="48">
        <v>0</v>
      </c>
      <c r="R318" s="48">
        <v>0</v>
      </c>
      <c r="S318" s="48"/>
      <c r="T318" s="48">
        <v>0</v>
      </c>
      <c r="U318" s="48"/>
      <c r="V318" s="48">
        <v>0</v>
      </c>
      <c r="W318" s="48"/>
      <c r="X318" s="48">
        <v>0</v>
      </c>
      <c r="Y318" s="55">
        <v>0</v>
      </c>
      <c r="Z318" s="48">
        <v>0</v>
      </c>
      <c r="AA318" s="48">
        <v>0</v>
      </c>
      <c r="AB318" s="49">
        <v>286094465</v>
      </c>
      <c r="AC318" s="49">
        <v>100141117</v>
      </c>
      <c r="AD318" s="23" t="s">
        <v>757</v>
      </c>
      <c r="AE318" s="51">
        <v>294680</v>
      </c>
      <c r="AF318" s="24"/>
    </row>
    <row r="319" spans="1:32" ht="19.5" customHeight="1">
      <c r="A319" s="48">
        <v>0</v>
      </c>
      <c r="B319" s="48">
        <v>0</v>
      </c>
      <c r="C319" s="48">
        <v>0</v>
      </c>
      <c r="D319" s="48">
        <v>0</v>
      </c>
      <c r="E319" s="48">
        <v>0</v>
      </c>
      <c r="F319" s="48">
        <v>0</v>
      </c>
      <c r="G319" s="48">
        <v>0</v>
      </c>
      <c r="H319" s="48">
        <v>0</v>
      </c>
      <c r="I319" s="48">
        <v>0</v>
      </c>
      <c r="J319" s="48">
        <v>0</v>
      </c>
      <c r="K319" s="48">
        <v>0</v>
      </c>
      <c r="L319" s="48">
        <v>0</v>
      </c>
      <c r="M319" s="48">
        <v>0</v>
      </c>
      <c r="N319" s="48">
        <v>0</v>
      </c>
      <c r="O319" s="48">
        <v>0</v>
      </c>
      <c r="P319" s="48">
        <v>0</v>
      </c>
      <c r="Q319" s="48">
        <v>0</v>
      </c>
      <c r="R319" s="48">
        <v>0</v>
      </c>
      <c r="S319" s="48"/>
      <c r="T319" s="48">
        <v>0</v>
      </c>
      <c r="U319" s="48"/>
      <c r="V319" s="48">
        <v>0</v>
      </c>
      <c r="W319" s="48"/>
      <c r="X319" s="48">
        <v>0</v>
      </c>
      <c r="Y319" s="55">
        <v>0</v>
      </c>
      <c r="Z319" s="48">
        <v>0</v>
      </c>
      <c r="AA319" s="48">
        <v>0</v>
      </c>
      <c r="AB319" s="49">
        <v>146978</v>
      </c>
      <c r="AC319" s="49">
        <v>3758389</v>
      </c>
      <c r="AD319" s="23" t="s">
        <v>787</v>
      </c>
      <c r="AE319" s="51">
        <v>295480</v>
      </c>
      <c r="AF319" s="24"/>
    </row>
    <row r="320" spans="1:32" ht="19.5" customHeight="1">
      <c r="A320" s="48">
        <v>0</v>
      </c>
      <c r="B320" s="48">
        <v>0</v>
      </c>
      <c r="C320" s="48">
        <v>0</v>
      </c>
      <c r="D320" s="48">
        <v>0</v>
      </c>
      <c r="E320" s="48">
        <v>0</v>
      </c>
      <c r="F320" s="48">
        <v>0</v>
      </c>
      <c r="G320" s="48">
        <v>0</v>
      </c>
      <c r="H320" s="48">
        <v>0</v>
      </c>
      <c r="I320" s="48">
        <v>0</v>
      </c>
      <c r="J320" s="48">
        <v>0</v>
      </c>
      <c r="K320" s="48">
        <v>0</v>
      </c>
      <c r="L320" s="48">
        <v>0</v>
      </c>
      <c r="M320" s="48">
        <v>0</v>
      </c>
      <c r="N320" s="48">
        <v>0</v>
      </c>
      <c r="O320" s="48">
        <v>0</v>
      </c>
      <c r="P320" s="48">
        <v>0</v>
      </c>
      <c r="Q320" s="48">
        <v>0</v>
      </c>
      <c r="R320" s="48">
        <v>0</v>
      </c>
      <c r="S320" s="48"/>
      <c r="T320" s="48">
        <v>0</v>
      </c>
      <c r="U320" s="48"/>
      <c r="V320" s="48">
        <v>0</v>
      </c>
      <c r="W320" s="48"/>
      <c r="X320" s="48">
        <v>0</v>
      </c>
      <c r="Y320" s="55">
        <v>0</v>
      </c>
      <c r="Z320" s="48">
        <v>0</v>
      </c>
      <c r="AA320" s="48">
        <v>0</v>
      </c>
      <c r="AB320" s="49">
        <v>86060</v>
      </c>
      <c r="AC320" s="49">
        <v>1798687</v>
      </c>
      <c r="AD320" s="23" t="s">
        <v>788</v>
      </c>
      <c r="AE320" s="51">
        <v>295490</v>
      </c>
      <c r="AF320" s="24"/>
    </row>
    <row r="321" spans="1:32" ht="19.5" customHeight="1">
      <c r="A321" s="48">
        <v>0</v>
      </c>
      <c r="B321" s="48">
        <v>0</v>
      </c>
      <c r="C321" s="48">
        <v>0</v>
      </c>
      <c r="D321" s="48">
        <v>0</v>
      </c>
      <c r="E321" s="48">
        <v>0</v>
      </c>
      <c r="F321" s="48">
        <v>0</v>
      </c>
      <c r="G321" s="48">
        <v>0</v>
      </c>
      <c r="H321" s="48">
        <v>0</v>
      </c>
      <c r="I321" s="48">
        <v>0</v>
      </c>
      <c r="J321" s="48">
        <v>0</v>
      </c>
      <c r="K321" s="48">
        <v>0</v>
      </c>
      <c r="L321" s="48">
        <v>0</v>
      </c>
      <c r="M321" s="48">
        <v>0</v>
      </c>
      <c r="N321" s="48">
        <v>0</v>
      </c>
      <c r="O321" s="48">
        <v>0</v>
      </c>
      <c r="P321" s="48">
        <v>0</v>
      </c>
      <c r="Q321" s="48">
        <v>0</v>
      </c>
      <c r="R321" s="48">
        <v>0</v>
      </c>
      <c r="S321" s="48"/>
      <c r="T321" s="48">
        <v>0</v>
      </c>
      <c r="U321" s="48"/>
      <c r="V321" s="48">
        <v>0</v>
      </c>
      <c r="W321" s="48"/>
      <c r="X321" s="48">
        <v>0</v>
      </c>
      <c r="Y321" s="55">
        <v>0</v>
      </c>
      <c r="Z321" s="48">
        <v>0</v>
      </c>
      <c r="AA321" s="48">
        <v>0</v>
      </c>
      <c r="AB321" s="49">
        <v>101088</v>
      </c>
      <c r="AC321" s="49">
        <v>1865838</v>
      </c>
      <c r="AD321" s="23" t="s">
        <v>789</v>
      </c>
      <c r="AE321" s="51">
        <v>295500</v>
      </c>
      <c r="AF321" s="21"/>
    </row>
    <row r="322" spans="1:32" ht="19.5" customHeight="1">
      <c r="A322" s="48">
        <v>0</v>
      </c>
      <c r="B322" s="48">
        <v>0</v>
      </c>
      <c r="C322" s="48">
        <v>0</v>
      </c>
      <c r="D322" s="48">
        <v>0</v>
      </c>
      <c r="E322" s="48">
        <v>0</v>
      </c>
      <c r="F322" s="48">
        <v>0</v>
      </c>
      <c r="G322" s="48">
        <v>0</v>
      </c>
      <c r="H322" s="48">
        <v>0</v>
      </c>
      <c r="I322" s="48">
        <v>0</v>
      </c>
      <c r="J322" s="48">
        <v>0</v>
      </c>
      <c r="K322" s="48">
        <v>0</v>
      </c>
      <c r="L322" s="48">
        <v>0</v>
      </c>
      <c r="M322" s="48">
        <v>0</v>
      </c>
      <c r="N322" s="48">
        <v>0</v>
      </c>
      <c r="O322" s="48">
        <v>0</v>
      </c>
      <c r="P322" s="48">
        <v>0</v>
      </c>
      <c r="Q322" s="48">
        <v>0</v>
      </c>
      <c r="R322" s="48">
        <v>0</v>
      </c>
      <c r="S322" s="48"/>
      <c r="T322" s="48">
        <v>0</v>
      </c>
      <c r="U322" s="48"/>
      <c r="V322" s="48">
        <v>0</v>
      </c>
      <c r="W322" s="48"/>
      <c r="X322" s="48">
        <v>0</v>
      </c>
      <c r="Y322" s="55">
        <v>0</v>
      </c>
      <c r="Z322" s="48">
        <v>0</v>
      </c>
      <c r="AA322" s="48">
        <v>0</v>
      </c>
      <c r="AB322" s="49">
        <v>263640</v>
      </c>
      <c r="AC322" s="49">
        <v>3450131</v>
      </c>
      <c r="AD322" s="23" t="s">
        <v>790</v>
      </c>
      <c r="AE322" s="51">
        <v>295510</v>
      </c>
      <c r="AF322" s="24"/>
    </row>
    <row r="323" spans="1:32" ht="19.5" customHeight="1">
      <c r="A323" s="48">
        <v>0</v>
      </c>
      <c r="B323" s="48">
        <v>0</v>
      </c>
      <c r="C323" s="48">
        <v>0</v>
      </c>
      <c r="D323" s="48">
        <v>0</v>
      </c>
      <c r="E323" s="48">
        <v>0</v>
      </c>
      <c r="F323" s="48">
        <v>0</v>
      </c>
      <c r="G323" s="48">
        <v>0</v>
      </c>
      <c r="H323" s="48">
        <v>0</v>
      </c>
      <c r="I323" s="48">
        <v>0</v>
      </c>
      <c r="J323" s="48">
        <v>0</v>
      </c>
      <c r="K323" s="48">
        <v>0</v>
      </c>
      <c r="L323" s="48">
        <v>0</v>
      </c>
      <c r="M323" s="48">
        <v>0</v>
      </c>
      <c r="N323" s="48">
        <v>0</v>
      </c>
      <c r="O323" s="48">
        <v>0</v>
      </c>
      <c r="P323" s="48">
        <v>0</v>
      </c>
      <c r="Q323" s="48">
        <v>0</v>
      </c>
      <c r="R323" s="48">
        <v>0</v>
      </c>
      <c r="S323" s="48"/>
      <c r="T323" s="48">
        <v>0</v>
      </c>
      <c r="U323" s="48"/>
      <c r="V323" s="48">
        <v>0</v>
      </c>
      <c r="W323" s="48"/>
      <c r="X323" s="48">
        <v>0</v>
      </c>
      <c r="Y323" s="55">
        <v>0</v>
      </c>
      <c r="Z323" s="48">
        <v>0</v>
      </c>
      <c r="AA323" s="48">
        <v>0</v>
      </c>
      <c r="AB323" s="49">
        <v>78000</v>
      </c>
      <c r="AC323" s="49">
        <v>2415457</v>
      </c>
      <c r="AD323" s="23" t="s">
        <v>791</v>
      </c>
      <c r="AE323" s="51">
        <v>295530</v>
      </c>
      <c r="AF323" s="24"/>
    </row>
    <row r="324" spans="1:32" ht="19.5" customHeight="1">
      <c r="A324" s="48">
        <v>0</v>
      </c>
      <c r="B324" s="48">
        <v>0</v>
      </c>
      <c r="C324" s="48">
        <v>0</v>
      </c>
      <c r="D324" s="48">
        <v>0</v>
      </c>
      <c r="E324" s="48">
        <v>0</v>
      </c>
      <c r="F324" s="48">
        <v>0</v>
      </c>
      <c r="G324" s="48">
        <v>0</v>
      </c>
      <c r="H324" s="48">
        <v>0</v>
      </c>
      <c r="I324" s="48">
        <v>0</v>
      </c>
      <c r="J324" s="48">
        <v>0</v>
      </c>
      <c r="K324" s="48">
        <v>0</v>
      </c>
      <c r="L324" s="48">
        <v>0</v>
      </c>
      <c r="M324" s="48">
        <v>0</v>
      </c>
      <c r="N324" s="48">
        <v>0</v>
      </c>
      <c r="O324" s="48">
        <v>0</v>
      </c>
      <c r="P324" s="48">
        <v>0</v>
      </c>
      <c r="Q324" s="48">
        <v>0</v>
      </c>
      <c r="R324" s="48">
        <v>0</v>
      </c>
      <c r="S324" s="48"/>
      <c r="T324" s="48">
        <v>0</v>
      </c>
      <c r="U324" s="48"/>
      <c r="V324" s="48">
        <v>0</v>
      </c>
      <c r="W324" s="48"/>
      <c r="X324" s="48">
        <v>0</v>
      </c>
      <c r="Y324" s="55">
        <v>0</v>
      </c>
      <c r="Z324" s="48">
        <v>0</v>
      </c>
      <c r="AA324" s="48">
        <v>0</v>
      </c>
      <c r="AB324" s="49">
        <v>8294</v>
      </c>
      <c r="AC324" s="49">
        <v>308435</v>
      </c>
      <c r="AD324" s="23" t="s">
        <v>792</v>
      </c>
      <c r="AE324" s="51">
        <v>295540</v>
      </c>
      <c r="AF324" s="24"/>
    </row>
    <row r="325" spans="1:32" ht="19.5" customHeight="1">
      <c r="A325" s="48">
        <v>0</v>
      </c>
      <c r="B325" s="48">
        <v>0</v>
      </c>
      <c r="C325" s="48">
        <v>0</v>
      </c>
      <c r="D325" s="48">
        <v>0</v>
      </c>
      <c r="E325" s="48">
        <v>0</v>
      </c>
      <c r="F325" s="48">
        <v>0</v>
      </c>
      <c r="G325" s="48">
        <v>0</v>
      </c>
      <c r="H325" s="48">
        <v>0</v>
      </c>
      <c r="I325" s="48">
        <v>0</v>
      </c>
      <c r="J325" s="48">
        <v>0</v>
      </c>
      <c r="K325" s="48">
        <v>0</v>
      </c>
      <c r="L325" s="48">
        <v>0</v>
      </c>
      <c r="M325" s="48">
        <v>0</v>
      </c>
      <c r="N325" s="48">
        <v>0</v>
      </c>
      <c r="O325" s="48">
        <v>0</v>
      </c>
      <c r="P325" s="48">
        <v>0</v>
      </c>
      <c r="Q325" s="48">
        <v>0</v>
      </c>
      <c r="R325" s="48">
        <v>0</v>
      </c>
      <c r="S325" s="48"/>
      <c r="T325" s="48">
        <v>0</v>
      </c>
      <c r="U325" s="48"/>
      <c r="V325" s="48">
        <v>0</v>
      </c>
      <c r="W325" s="48"/>
      <c r="X325" s="48">
        <v>0</v>
      </c>
      <c r="Y325" s="51">
        <v>0</v>
      </c>
      <c r="Z325" s="48">
        <v>0</v>
      </c>
      <c r="AA325" s="48">
        <v>0</v>
      </c>
      <c r="AB325" s="49">
        <v>246064</v>
      </c>
      <c r="AC325" s="49">
        <v>5015182</v>
      </c>
      <c r="AD325" s="23" t="s">
        <v>793</v>
      </c>
      <c r="AE325" s="51">
        <v>295550</v>
      </c>
      <c r="AF325" s="24"/>
    </row>
    <row r="326" spans="1:32" ht="19.5" customHeight="1">
      <c r="A326" s="48">
        <v>0</v>
      </c>
      <c r="B326" s="48">
        <v>0</v>
      </c>
      <c r="C326" s="48">
        <v>0</v>
      </c>
      <c r="D326" s="48">
        <v>0</v>
      </c>
      <c r="E326" s="48">
        <v>0</v>
      </c>
      <c r="F326" s="48">
        <v>0</v>
      </c>
      <c r="G326" s="48">
        <v>0</v>
      </c>
      <c r="H326" s="48">
        <v>0</v>
      </c>
      <c r="I326" s="48">
        <v>0</v>
      </c>
      <c r="J326" s="48">
        <v>0</v>
      </c>
      <c r="K326" s="48">
        <v>0</v>
      </c>
      <c r="L326" s="48">
        <v>0</v>
      </c>
      <c r="M326" s="48">
        <v>0</v>
      </c>
      <c r="N326" s="48">
        <v>0</v>
      </c>
      <c r="O326" s="48">
        <v>0</v>
      </c>
      <c r="P326" s="48">
        <v>0</v>
      </c>
      <c r="Q326" s="48">
        <v>0</v>
      </c>
      <c r="R326" s="48">
        <v>0</v>
      </c>
      <c r="S326" s="48"/>
      <c r="T326" s="48">
        <v>0</v>
      </c>
      <c r="U326" s="48"/>
      <c r="V326" s="48">
        <v>0</v>
      </c>
      <c r="W326" s="48"/>
      <c r="X326" s="48">
        <v>0</v>
      </c>
      <c r="Y326" s="51">
        <v>0</v>
      </c>
      <c r="Z326" s="48">
        <v>0</v>
      </c>
      <c r="AA326" s="48">
        <v>0</v>
      </c>
      <c r="AB326" s="49">
        <v>57616</v>
      </c>
      <c r="AC326" s="49">
        <v>1901943</v>
      </c>
      <c r="AD326" s="23" t="s">
        <v>794</v>
      </c>
      <c r="AE326" s="51">
        <v>295560</v>
      </c>
      <c r="AF326" s="24"/>
    </row>
    <row r="327" spans="1:32" ht="19.5" customHeight="1">
      <c r="A327" s="48">
        <v>0</v>
      </c>
      <c r="B327" s="48">
        <v>0</v>
      </c>
      <c r="C327" s="48">
        <v>0</v>
      </c>
      <c r="D327" s="48">
        <v>0</v>
      </c>
      <c r="E327" s="48">
        <v>0</v>
      </c>
      <c r="F327" s="48">
        <v>0</v>
      </c>
      <c r="G327" s="48">
        <v>0</v>
      </c>
      <c r="H327" s="48">
        <v>0</v>
      </c>
      <c r="I327" s="48">
        <v>0</v>
      </c>
      <c r="J327" s="48">
        <v>0</v>
      </c>
      <c r="K327" s="48">
        <v>0</v>
      </c>
      <c r="L327" s="48">
        <v>0</v>
      </c>
      <c r="M327" s="48">
        <v>0</v>
      </c>
      <c r="N327" s="48">
        <v>0</v>
      </c>
      <c r="O327" s="48">
        <v>0</v>
      </c>
      <c r="P327" s="48">
        <v>0</v>
      </c>
      <c r="Q327" s="48">
        <v>0</v>
      </c>
      <c r="R327" s="48">
        <v>0</v>
      </c>
      <c r="S327" s="48"/>
      <c r="T327" s="48">
        <v>0</v>
      </c>
      <c r="U327" s="48"/>
      <c r="V327" s="48">
        <v>0</v>
      </c>
      <c r="W327" s="48"/>
      <c r="X327" s="48">
        <v>0</v>
      </c>
      <c r="Y327" s="51">
        <v>0</v>
      </c>
      <c r="Z327" s="48">
        <v>0</v>
      </c>
      <c r="AA327" s="48">
        <v>0</v>
      </c>
      <c r="AB327" s="49">
        <v>63778</v>
      </c>
      <c r="AC327" s="49">
        <v>1094033</v>
      </c>
      <c r="AD327" s="23" t="s">
        <v>795</v>
      </c>
      <c r="AE327" s="51">
        <v>295570</v>
      </c>
      <c r="AF327" s="24"/>
    </row>
    <row r="328" spans="1:32" ht="19.5" customHeight="1">
      <c r="A328" s="48">
        <v>0</v>
      </c>
      <c r="B328" s="48">
        <v>0</v>
      </c>
      <c r="C328" s="48">
        <v>0</v>
      </c>
      <c r="D328" s="48">
        <v>0</v>
      </c>
      <c r="E328" s="48">
        <v>0</v>
      </c>
      <c r="F328" s="48">
        <v>0</v>
      </c>
      <c r="G328" s="48">
        <v>0</v>
      </c>
      <c r="H328" s="48">
        <v>0</v>
      </c>
      <c r="I328" s="48">
        <v>0</v>
      </c>
      <c r="J328" s="48">
        <v>0</v>
      </c>
      <c r="K328" s="48">
        <v>0</v>
      </c>
      <c r="L328" s="48">
        <v>0</v>
      </c>
      <c r="M328" s="48">
        <v>0</v>
      </c>
      <c r="N328" s="48">
        <v>0</v>
      </c>
      <c r="O328" s="48">
        <v>0</v>
      </c>
      <c r="P328" s="48">
        <v>0</v>
      </c>
      <c r="Q328" s="48">
        <v>0</v>
      </c>
      <c r="R328" s="48">
        <v>0</v>
      </c>
      <c r="S328" s="48"/>
      <c r="T328" s="48">
        <v>0</v>
      </c>
      <c r="U328" s="48"/>
      <c r="V328" s="48">
        <v>0</v>
      </c>
      <c r="W328" s="48"/>
      <c r="X328" s="48">
        <v>0</v>
      </c>
      <c r="Y328" s="51">
        <v>0</v>
      </c>
      <c r="Z328" s="48">
        <v>0</v>
      </c>
      <c r="AA328" s="48">
        <v>0</v>
      </c>
      <c r="AB328" s="49">
        <v>351260</v>
      </c>
      <c r="AC328" s="49">
        <v>6409380</v>
      </c>
      <c r="AD328" s="23" t="s">
        <v>796</v>
      </c>
      <c r="AE328" s="51">
        <v>295580</v>
      </c>
      <c r="AF328" s="24"/>
    </row>
    <row r="329" spans="1:32" ht="19.5" customHeight="1">
      <c r="A329" s="48">
        <v>0</v>
      </c>
      <c r="B329" s="48">
        <v>0</v>
      </c>
      <c r="C329" s="48">
        <v>0</v>
      </c>
      <c r="D329" s="48">
        <v>0</v>
      </c>
      <c r="E329" s="48">
        <v>0</v>
      </c>
      <c r="F329" s="48">
        <v>0</v>
      </c>
      <c r="G329" s="48">
        <v>0</v>
      </c>
      <c r="H329" s="48">
        <v>0</v>
      </c>
      <c r="I329" s="48">
        <v>0</v>
      </c>
      <c r="J329" s="48">
        <v>0</v>
      </c>
      <c r="K329" s="48">
        <v>0</v>
      </c>
      <c r="L329" s="48">
        <v>0</v>
      </c>
      <c r="M329" s="48">
        <v>0</v>
      </c>
      <c r="N329" s="48">
        <v>0</v>
      </c>
      <c r="O329" s="48">
        <v>0</v>
      </c>
      <c r="P329" s="48">
        <v>0</v>
      </c>
      <c r="Q329" s="48">
        <v>0</v>
      </c>
      <c r="R329" s="48">
        <v>0</v>
      </c>
      <c r="S329" s="48"/>
      <c r="T329" s="48">
        <v>0</v>
      </c>
      <c r="U329" s="48"/>
      <c r="V329" s="48">
        <v>0</v>
      </c>
      <c r="W329" s="48"/>
      <c r="X329" s="48">
        <v>0</v>
      </c>
      <c r="Y329" s="51">
        <v>0</v>
      </c>
      <c r="Z329" s="48">
        <v>0</v>
      </c>
      <c r="AA329" s="48">
        <v>0</v>
      </c>
      <c r="AB329" s="49">
        <v>127868</v>
      </c>
      <c r="AC329" s="49">
        <v>2927813</v>
      </c>
      <c r="AD329" s="23" t="s">
        <v>797</v>
      </c>
      <c r="AE329" s="51">
        <v>295590</v>
      </c>
      <c r="AF329" s="24"/>
    </row>
    <row r="330" spans="1:32" ht="19.5" customHeight="1">
      <c r="A330" s="48">
        <v>0</v>
      </c>
      <c r="B330" s="48">
        <v>0</v>
      </c>
      <c r="C330" s="48">
        <v>0</v>
      </c>
      <c r="D330" s="48">
        <v>0</v>
      </c>
      <c r="E330" s="48">
        <v>0</v>
      </c>
      <c r="F330" s="48">
        <v>0</v>
      </c>
      <c r="G330" s="48">
        <v>0</v>
      </c>
      <c r="H330" s="48">
        <v>0</v>
      </c>
      <c r="I330" s="48">
        <v>0</v>
      </c>
      <c r="J330" s="48">
        <v>0</v>
      </c>
      <c r="K330" s="48">
        <v>0</v>
      </c>
      <c r="L330" s="48">
        <v>0</v>
      </c>
      <c r="M330" s="48">
        <v>0</v>
      </c>
      <c r="N330" s="48">
        <v>0</v>
      </c>
      <c r="O330" s="48">
        <v>0</v>
      </c>
      <c r="P330" s="48">
        <v>0</v>
      </c>
      <c r="Q330" s="48">
        <v>0</v>
      </c>
      <c r="R330" s="48">
        <v>0</v>
      </c>
      <c r="S330" s="48"/>
      <c r="T330" s="48">
        <v>0</v>
      </c>
      <c r="U330" s="48"/>
      <c r="V330" s="48">
        <v>0</v>
      </c>
      <c r="W330" s="48"/>
      <c r="X330" s="48">
        <v>0</v>
      </c>
      <c r="Y330" s="51">
        <v>0</v>
      </c>
      <c r="Z330" s="48">
        <v>0</v>
      </c>
      <c r="AA330" s="48">
        <v>0</v>
      </c>
      <c r="AB330" s="49">
        <v>242788</v>
      </c>
      <c r="AC330" s="49">
        <v>3896818</v>
      </c>
      <c r="AD330" s="23" t="s">
        <v>798</v>
      </c>
      <c r="AE330" s="51">
        <v>295600</v>
      </c>
      <c r="AF330" s="24"/>
    </row>
    <row r="331" spans="1:32" ht="19.5" customHeight="1">
      <c r="A331" s="48">
        <v>0</v>
      </c>
      <c r="B331" s="48">
        <v>0</v>
      </c>
      <c r="C331" s="48">
        <v>0</v>
      </c>
      <c r="D331" s="48">
        <v>0</v>
      </c>
      <c r="E331" s="48">
        <v>0</v>
      </c>
      <c r="F331" s="48">
        <v>0</v>
      </c>
      <c r="G331" s="48">
        <v>0</v>
      </c>
      <c r="H331" s="48">
        <v>0</v>
      </c>
      <c r="I331" s="48">
        <v>0</v>
      </c>
      <c r="J331" s="48">
        <v>0</v>
      </c>
      <c r="K331" s="48">
        <v>0</v>
      </c>
      <c r="L331" s="48">
        <v>0</v>
      </c>
      <c r="M331" s="48">
        <v>0</v>
      </c>
      <c r="N331" s="48">
        <v>0</v>
      </c>
      <c r="O331" s="48">
        <v>0</v>
      </c>
      <c r="P331" s="48">
        <v>0</v>
      </c>
      <c r="Q331" s="48">
        <v>0</v>
      </c>
      <c r="R331" s="48">
        <v>0</v>
      </c>
      <c r="S331" s="48"/>
      <c r="T331" s="48">
        <v>0</v>
      </c>
      <c r="U331" s="48"/>
      <c r="V331" s="48">
        <v>0</v>
      </c>
      <c r="W331" s="48"/>
      <c r="X331" s="48">
        <v>0</v>
      </c>
      <c r="Y331" s="51">
        <v>0</v>
      </c>
      <c r="Z331" s="48">
        <v>0</v>
      </c>
      <c r="AA331" s="48">
        <v>0</v>
      </c>
      <c r="AB331" s="49">
        <v>26156</v>
      </c>
      <c r="AC331" s="49">
        <v>789039</v>
      </c>
      <c r="AD331" s="23" t="s">
        <v>799</v>
      </c>
      <c r="AE331" s="51">
        <v>295610</v>
      </c>
      <c r="AF331" s="24"/>
    </row>
    <row r="332" spans="1:32" ht="19.5" customHeight="1">
      <c r="A332" s="48">
        <v>0</v>
      </c>
      <c r="B332" s="48">
        <v>0</v>
      </c>
      <c r="C332" s="48">
        <v>0</v>
      </c>
      <c r="D332" s="48">
        <v>0</v>
      </c>
      <c r="E332" s="48">
        <v>0</v>
      </c>
      <c r="F332" s="48">
        <v>0</v>
      </c>
      <c r="G332" s="48">
        <v>0</v>
      </c>
      <c r="H332" s="48">
        <v>0</v>
      </c>
      <c r="I332" s="48">
        <v>0</v>
      </c>
      <c r="J332" s="48">
        <v>0</v>
      </c>
      <c r="K332" s="48">
        <v>0</v>
      </c>
      <c r="L332" s="48">
        <v>0</v>
      </c>
      <c r="M332" s="48">
        <v>0</v>
      </c>
      <c r="N332" s="48">
        <v>0</v>
      </c>
      <c r="O332" s="48">
        <v>0</v>
      </c>
      <c r="P332" s="48">
        <v>0</v>
      </c>
      <c r="Q332" s="48">
        <v>0</v>
      </c>
      <c r="R332" s="48">
        <v>0</v>
      </c>
      <c r="S332" s="48"/>
      <c r="T332" s="48">
        <v>0</v>
      </c>
      <c r="U332" s="48"/>
      <c r="V332" s="48">
        <v>0</v>
      </c>
      <c r="W332" s="48"/>
      <c r="X332" s="48">
        <v>0</v>
      </c>
      <c r="Y332" s="51">
        <v>0</v>
      </c>
      <c r="Z332" s="48">
        <v>0</v>
      </c>
      <c r="AA332" s="48">
        <v>0</v>
      </c>
      <c r="AB332" s="49">
        <v>299130</v>
      </c>
      <c r="AC332" s="49">
        <v>3891342</v>
      </c>
      <c r="AD332" s="23" t="s">
        <v>800</v>
      </c>
      <c r="AE332" s="51">
        <v>295620</v>
      </c>
      <c r="AF332" s="24"/>
    </row>
    <row r="333" spans="1:32" ht="19.5" customHeight="1">
      <c r="A333" s="48">
        <v>0</v>
      </c>
      <c r="B333" s="48">
        <v>0</v>
      </c>
      <c r="C333" s="48">
        <v>0</v>
      </c>
      <c r="D333" s="48">
        <v>0</v>
      </c>
      <c r="E333" s="48">
        <v>0</v>
      </c>
      <c r="F333" s="48">
        <v>0</v>
      </c>
      <c r="G333" s="48">
        <v>0</v>
      </c>
      <c r="H333" s="48">
        <v>0</v>
      </c>
      <c r="I333" s="48">
        <v>0</v>
      </c>
      <c r="J333" s="48">
        <v>0</v>
      </c>
      <c r="K333" s="48">
        <v>0</v>
      </c>
      <c r="L333" s="48">
        <v>0</v>
      </c>
      <c r="M333" s="48">
        <v>0</v>
      </c>
      <c r="N333" s="48">
        <v>0</v>
      </c>
      <c r="O333" s="48">
        <v>0</v>
      </c>
      <c r="P333" s="48">
        <v>0</v>
      </c>
      <c r="Q333" s="48">
        <v>0</v>
      </c>
      <c r="R333" s="48">
        <v>0</v>
      </c>
      <c r="S333" s="48"/>
      <c r="T333" s="48">
        <v>0</v>
      </c>
      <c r="U333" s="48"/>
      <c r="V333" s="48">
        <v>0</v>
      </c>
      <c r="W333" s="48"/>
      <c r="X333" s="48">
        <v>0</v>
      </c>
      <c r="Y333" s="51">
        <v>0</v>
      </c>
      <c r="Z333" s="48">
        <v>0</v>
      </c>
      <c r="AA333" s="48">
        <v>0</v>
      </c>
      <c r="AB333" s="49">
        <v>301548</v>
      </c>
      <c r="AC333" s="49">
        <v>2346116</v>
      </c>
      <c r="AD333" s="23" t="s">
        <v>801</v>
      </c>
      <c r="AE333" s="51">
        <v>295630</v>
      </c>
      <c r="AF333" s="24"/>
    </row>
    <row r="334" spans="1:32" ht="19.5" customHeight="1">
      <c r="A334" s="48">
        <v>0</v>
      </c>
      <c r="B334" s="48">
        <v>0</v>
      </c>
      <c r="C334" s="48">
        <v>0</v>
      </c>
      <c r="D334" s="48">
        <v>0</v>
      </c>
      <c r="E334" s="48">
        <v>0</v>
      </c>
      <c r="F334" s="48">
        <v>0</v>
      </c>
      <c r="G334" s="48">
        <v>0</v>
      </c>
      <c r="H334" s="48">
        <v>0</v>
      </c>
      <c r="I334" s="48">
        <v>0</v>
      </c>
      <c r="J334" s="48">
        <v>0</v>
      </c>
      <c r="K334" s="48">
        <v>0</v>
      </c>
      <c r="L334" s="48">
        <v>0</v>
      </c>
      <c r="M334" s="48">
        <v>0</v>
      </c>
      <c r="N334" s="48">
        <v>0</v>
      </c>
      <c r="O334" s="48">
        <v>0</v>
      </c>
      <c r="P334" s="48">
        <v>0</v>
      </c>
      <c r="Q334" s="48">
        <v>0</v>
      </c>
      <c r="R334" s="48">
        <v>0</v>
      </c>
      <c r="S334" s="48"/>
      <c r="T334" s="48">
        <v>0</v>
      </c>
      <c r="U334" s="48"/>
      <c r="V334" s="48">
        <v>0</v>
      </c>
      <c r="W334" s="48"/>
      <c r="X334" s="48">
        <v>0</v>
      </c>
      <c r="Y334" s="51">
        <v>0</v>
      </c>
      <c r="Z334" s="48">
        <v>0</v>
      </c>
      <c r="AA334" s="48">
        <v>0</v>
      </c>
      <c r="AB334" s="49">
        <v>171652</v>
      </c>
      <c r="AC334" s="49">
        <v>3005649</v>
      </c>
      <c r="AD334" s="23" t="s">
        <v>802</v>
      </c>
      <c r="AE334" s="51">
        <v>295640</v>
      </c>
      <c r="AF334" s="24"/>
    </row>
    <row r="335" spans="1:32" ht="19.5" customHeight="1">
      <c r="A335" s="48">
        <v>0</v>
      </c>
      <c r="B335" s="48">
        <v>0</v>
      </c>
      <c r="C335" s="48">
        <v>0</v>
      </c>
      <c r="D335" s="48">
        <v>0</v>
      </c>
      <c r="E335" s="48">
        <v>0</v>
      </c>
      <c r="F335" s="48">
        <v>0</v>
      </c>
      <c r="G335" s="48">
        <v>0</v>
      </c>
      <c r="H335" s="48">
        <v>0</v>
      </c>
      <c r="I335" s="48">
        <v>0</v>
      </c>
      <c r="J335" s="48">
        <v>0</v>
      </c>
      <c r="K335" s="48">
        <v>0</v>
      </c>
      <c r="L335" s="48">
        <v>0</v>
      </c>
      <c r="M335" s="48">
        <v>0</v>
      </c>
      <c r="N335" s="48">
        <v>0</v>
      </c>
      <c r="O335" s="48">
        <v>0</v>
      </c>
      <c r="P335" s="48">
        <v>0</v>
      </c>
      <c r="Q335" s="48">
        <v>0</v>
      </c>
      <c r="R335" s="48">
        <v>0</v>
      </c>
      <c r="S335" s="48"/>
      <c r="T335" s="48">
        <v>0</v>
      </c>
      <c r="U335" s="48"/>
      <c r="V335" s="48">
        <v>0</v>
      </c>
      <c r="W335" s="48"/>
      <c r="X335" s="48">
        <v>0</v>
      </c>
      <c r="Y335" s="51">
        <v>0</v>
      </c>
      <c r="Z335" s="48">
        <v>0</v>
      </c>
      <c r="AA335" s="48">
        <v>0</v>
      </c>
      <c r="AB335" s="49">
        <v>32240</v>
      </c>
      <c r="AC335" s="49">
        <v>752800</v>
      </c>
      <c r="AD335" s="23" t="s">
        <v>803</v>
      </c>
      <c r="AE335" s="51">
        <v>295650</v>
      </c>
      <c r="AF335" s="24"/>
    </row>
    <row r="336" spans="1:32" ht="19.5" customHeight="1">
      <c r="A336" s="48">
        <v>0</v>
      </c>
      <c r="B336" s="48">
        <v>0</v>
      </c>
      <c r="C336" s="48">
        <v>0</v>
      </c>
      <c r="D336" s="48">
        <v>0</v>
      </c>
      <c r="E336" s="48">
        <v>0</v>
      </c>
      <c r="F336" s="48">
        <v>0</v>
      </c>
      <c r="G336" s="48">
        <v>0</v>
      </c>
      <c r="H336" s="48">
        <v>0</v>
      </c>
      <c r="I336" s="48">
        <v>0</v>
      </c>
      <c r="J336" s="48">
        <v>0</v>
      </c>
      <c r="K336" s="48">
        <v>0</v>
      </c>
      <c r="L336" s="48">
        <v>0</v>
      </c>
      <c r="M336" s="48">
        <v>0</v>
      </c>
      <c r="N336" s="48">
        <v>0</v>
      </c>
      <c r="O336" s="48">
        <v>0</v>
      </c>
      <c r="P336" s="48">
        <v>0</v>
      </c>
      <c r="Q336" s="48">
        <v>0</v>
      </c>
      <c r="R336" s="48">
        <v>0</v>
      </c>
      <c r="S336" s="48"/>
      <c r="T336" s="48">
        <v>0</v>
      </c>
      <c r="U336" s="48"/>
      <c r="V336" s="48">
        <v>0</v>
      </c>
      <c r="W336" s="48"/>
      <c r="X336" s="48">
        <v>0</v>
      </c>
      <c r="Y336" s="51">
        <v>0</v>
      </c>
      <c r="Z336" s="48">
        <v>0</v>
      </c>
      <c r="AA336" s="48">
        <v>0</v>
      </c>
      <c r="AB336" s="49">
        <v>44460</v>
      </c>
      <c r="AC336" s="49">
        <v>1176408</v>
      </c>
      <c r="AD336" s="23" t="s">
        <v>804</v>
      </c>
      <c r="AE336" s="51">
        <v>295660</v>
      </c>
      <c r="AF336" s="24"/>
    </row>
    <row r="337" spans="1:32" ht="19.5" customHeight="1">
      <c r="A337" s="48">
        <v>0</v>
      </c>
      <c r="B337" s="48">
        <v>0</v>
      </c>
      <c r="C337" s="48">
        <v>0</v>
      </c>
      <c r="D337" s="48">
        <v>0</v>
      </c>
      <c r="E337" s="48">
        <v>0</v>
      </c>
      <c r="F337" s="48">
        <v>0</v>
      </c>
      <c r="G337" s="48">
        <v>0</v>
      </c>
      <c r="H337" s="48">
        <v>0</v>
      </c>
      <c r="I337" s="48">
        <v>0</v>
      </c>
      <c r="J337" s="48">
        <v>0</v>
      </c>
      <c r="K337" s="48">
        <v>0</v>
      </c>
      <c r="L337" s="48">
        <v>0</v>
      </c>
      <c r="M337" s="48">
        <v>0</v>
      </c>
      <c r="N337" s="48">
        <v>0</v>
      </c>
      <c r="O337" s="48">
        <v>0</v>
      </c>
      <c r="P337" s="48">
        <v>0</v>
      </c>
      <c r="Q337" s="48">
        <v>0</v>
      </c>
      <c r="R337" s="48">
        <v>0</v>
      </c>
      <c r="S337" s="48"/>
      <c r="T337" s="48">
        <v>0</v>
      </c>
      <c r="U337" s="48"/>
      <c r="V337" s="48">
        <v>0</v>
      </c>
      <c r="W337" s="48"/>
      <c r="X337" s="48">
        <v>0</v>
      </c>
      <c r="Y337" s="51">
        <v>0</v>
      </c>
      <c r="Z337" s="48">
        <v>0</v>
      </c>
      <c r="AA337" s="48">
        <v>0</v>
      </c>
      <c r="AB337" s="49">
        <v>125008</v>
      </c>
      <c r="AC337" s="49">
        <v>2987701</v>
      </c>
      <c r="AD337" s="23" t="s">
        <v>805</v>
      </c>
      <c r="AE337" s="51">
        <v>295670</v>
      </c>
      <c r="AF337" s="28"/>
    </row>
    <row r="338" spans="1:32" ht="19.5" customHeight="1">
      <c r="A338" s="49">
        <v>1530</v>
      </c>
      <c r="B338" s="48">
        <v>0</v>
      </c>
      <c r="C338" s="48">
        <v>0</v>
      </c>
      <c r="D338" s="48">
        <v>0</v>
      </c>
      <c r="E338" s="48">
        <v>0</v>
      </c>
      <c r="F338" s="48">
        <v>0</v>
      </c>
      <c r="G338" s="49">
        <v>15000000</v>
      </c>
      <c r="H338" s="49">
        <v>60843</v>
      </c>
      <c r="I338" s="48">
        <v>0</v>
      </c>
      <c r="J338" s="49">
        <v>93520</v>
      </c>
      <c r="K338" s="48">
        <v>0</v>
      </c>
      <c r="L338" s="48">
        <v>0</v>
      </c>
      <c r="M338" s="48">
        <v>0</v>
      </c>
      <c r="N338" s="49">
        <v>15000000</v>
      </c>
      <c r="O338" s="49">
        <v>93520</v>
      </c>
      <c r="P338" s="48">
        <v>0</v>
      </c>
      <c r="Q338" s="49">
        <v>60843</v>
      </c>
      <c r="R338" s="49"/>
      <c r="S338" s="49">
        <v>3101220</v>
      </c>
      <c r="T338" s="49"/>
      <c r="U338" s="48">
        <v>0</v>
      </c>
      <c r="V338" s="48"/>
      <c r="W338" s="48">
        <v>0</v>
      </c>
      <c r="X338" s="48"/>
      <c r="Y338" s="49"/>
      <c r="Z338" s="49"/>
      <c r="AA338" s="49">
        <v>60843</v>
      </c>
      <c r="AB338" s="49">
        <v>4733487</v>
      </c>
      <c r="AC338" s="49">
        <v>1632267</v>
      </c>
      <c r="AD338" s="23" t="s">
        <v>813</v>
      </c>
      <c r="AE338" s="48">
        <v>200100</v>
      </c>
      <c r="AF338" s="24"/>
    </row>
    <row r="339" spans="1:32" ht="19.5" customHeight="1">
      <c r="A339" s="49">
        <v>1014</v>
      </c>
      <c r="B339" s="48">
        <v>0</v>
      </c>
      <c r="C339" s="49">
        <v>5000</v>
      </c>
      <c r="D339" s="48">
        <v>0</v>
      </c>
      <c r="E339" s="48">
        <v>0</v>
      </c>
      <c r="F339" s="49">
        <v>377424</v>
      </c>
      <c r="G339" s="48">
        <v>0</v>
      </c>
      <c r="H339" s="49">
        <v>89714</v>
      </c>
      <c r="I339" s="49">
        <v>21000</v>
      </c>
      <c r="J339" s="48">
        <v>0</v>
      </c>
      <c r="K339" s="48">
        <v>0</v>
      </c>
      <c r="L339" s="48">
        <v>0</v>
      </c>
      <c r="M339" s="48">
        <v>0</v>
      </c>
      <c r="N339" s="48">
        <v>0</v>
      </c>
      <c r="O339" s="48">
        <v>0</v>
      </c>
      <c r="P339" s="49">
        <v>125562</v>
      </c>
      <c r="Q339" s="49">
        <v>367576</v>
      </c>
      <c r="R339" s="49"/>
      <c r="S339" s="49">
        <v>50000</v>
      </c>
      <c r="T339" s="49"/>
      <c r="U339" s="48">
        <v>0</v>
      </c>
      <c r="V339" s="48"/>
      <c r="W339" s="49">
        <v>13216</v>
      </c>
      <c r="X339" s="49"/>
      <c r="Y339" s="49"/>
      <c r="Z339" s="49"/>
      <c r="AA339" s="49">
        <v>380792</v>
      </c>
      <c r="AB339" s="49">
        <v>1219966</v>
      </c>
      <c r="AC339" s="49">
        <v>1156750</v>
      </c>
      <c r="AD339" s="23" t="s">
        <v>814</v>
      </c>
      <c r="AE339" s="48">
        <v>212500</v>
      </c>
      <c r="AF339" s="24"/>
    </row>
    <row r="340" spans="1:32" ht="19.5" customHeight="1">
      <c r="A340" s="48">
        <v>503</v>
      </c>
      <c r="B340" s="48">
        <v>0</v>
      </c>
      <c r="C340" s="49">
        <v>10000</v>
      </c>
      <c r="D340" s="48">
        <v>0</v>
      </c>
      <c r="E340" s="48">
        <v>0</v>
      </c>
      <c r="F340" s="49">
        <v>156781</v>
      </c>
      <c r="G340" s="48">
        <v>0</v>
      </c>
      <c r="H340" s="49">
        <v>79503</v>
      </c>
      <c r="I340" s="49">
        <v>6000</v>
      </c>
      <c r="J340" s="48">
        <v>0</v>
      </c>
      <c r="K340" s="48">
        <v>0</v>
      </c>
      <c r="L340" s="48">
        <v>0</v>
      </c>
      <c r="M340" s="48">
        <v>0</v>
      </c>
      <c r="N340" s="48">
        <v>0</v>
      </c>
      <c r="O340" s="48">
        <v>0</v>
      </c>
      <c r="P340" s="49">
        <v>35847</v>
      </c>
      <c r="Q340" s="49">
        <v>216437</v>
      </c>
      <c r="R340" s="49"/>
      <c r="S340" s="49">
        <v>221000</v>
      </c>
      <c r="T340" s="49"/>
      <c r="U340" s="48">
        <v>0</v>
      </c>
      <c r="V340" s="48"/>
      <c r="W340" s="49">
        <v>12000</v>
      </c>
      <c r="X340" s="49"/>
      <c r="Y340" s="49"/>
      <c r="Z340" s="49"/>
      <c r="AA340" s="49">
        <v>228437</v>
      </c>
      <c r="AB340" s="49">
        <v>970187</v>
      </c>
      <c r="AC340" s="49">
        <v>737187</v>
      </c>
      <c r="AD340" s="23" t="s">
        <v>815</v>
      </c>
      <c r="AE340" s="48">
        <v>213500</v>
      </c>
      <c r="AF340" s="24"/>
    </row>
    <row r="341" spans="1:32" ht="19.5" customHeight="1">
      <c r="A341" s="48">
        <v>766</v>
      </c>
      <c r="B341" s="48">
        <v>0</v>
      </c>
      <c r="C341" s="49">
        <v>50000</v>
      </c>
      <c r="D341" s="48">
        <v>0</v>
      </c>
      <c r="E341" s="48">
        <v>0</v>
      </c>
      <c r="F341" s="49">
        <v>317803</v>
      </c>
      <c r="G341" s="48">
        <v>0</v>
      </c>
      <c r="H341" s="49">
        <v>214766</v>
      </c>
      <c r="I341" s="49">
        <v>40000</v>
      </c>
      <c r="J341" s="48">
        <v>0</v>
      </c>
      <c r="K341" s="48">
        <v>0</v>
      </c>
      <c r="L341" s="48">
        <v>0</v>
      </c>
      <c r="M341" s="48">
        <v>0</v>
      </c>
      <c r="N341" s="48">
        <v>0</v>
      </c>
      <c r="O341" s="48">
        <v>0</v>
      </c>
      <c r="P341" s="49">
        <v>292394</v>
      </c>
      <c r="Q341" s="49">
        <v>330175</v>
      </c>
      <c r="R341" s="49"/>
      <c r="S341" s="49">
        <v>180000</v>
      </c>
      <c r="T341" s="49"/>
      <c r="U341" s="48">
        <v>0</v>
      </c>
      <c r="V341" s="48"/>
      <c r="W341" s="49">
        <v>18548</v>
      </c>
      <c r="X341" s="49"/>
      <c r="Y341" s="49"/>
      <c r="Z341" s="49"/>
      <c r="AA341" s="49">
        <v>348723</v>
      </c>
      <c r="AB341" s="49">
        <v>1138308</v>
      </c>
      <c r="AC341" s="49">
        <v>939760</v>
      </c>
      <c r="AD341" s="23" t="s">
        <v>816</v>
      </c>
      <c r="AE341" s="48">
        <v>214000</v>
      </c>
      <c r="AF341" s="24"/>
    </row>
    <row r="342" spans="1:32" ht="19.5" customHeight="1">
      <c r="A342" s="49">
        <v>2635</v>
      </c>
      <c r="B342" s="48">
        <v>0</v>
      </c>
      <c r="C342" s="49">
        <v>5000</v>
      </c>
      <c r="D342" s="48">
        <v>0</v>
      </c>
      <c r="E342" s="48">
        <v>0</v>
      </c>
      <c r="F342" s="49">
        <v>296897</v>
      </c>
      <c r="G342" s="48">
        <v>0</v>
      </c>
      <c r="H342" s="49">
        <v>91635</v>
      </c>
      <c r="I342" s="49">
        <v>30000</v>
      </c>
      <c r="J342" s="48">
        <v>0</v>
      </c>
      <c r="K342" s="48">
        <v>0</v>
      </c>
      <c r="L342" s="48">
        <v>0</v>
      </c>
      <c r="M342" s="48">
        <v>0</v>
      </c>
      <c r="N342" s="48">
        <v>0</v>
      </c>
      <c r="O342" s="48">
        <v>0</v>
      </c>
      <c r="P342" s="49">
        <v>143333</v>
      </c>
      <c r="Q342" s="49">
        <v>280199</v>
      </c>
      <c r="R342" s="49"/>
      <c r="S342" s="49">
        <v>70000</v>
      </c>
      <c r="T342" s="49"/>
      <c r="U342" s="48">
        <v>0</v>
      </c>
      <c r="V342" s="48"/>
      <c r="W342" s="49">
        <v>19634</v>
      </c>
      <c r="X342" s="49"/>
      <c r="Y342" s="49"/>
      <c r="Z342" s="49"/>
      <c r="AA342" s="49">
        <v>299833</v>
      </c>
      <c r="AB342" s="49">
        <v>1566344</v>
      </c>
      <c r="AC342" s="49">
        <v>1476710</v>
      </c>
      <c r="AD342" s="23" t="s">
        <v>817</v>
      </c>
      <c r="AE342" s="48">
        <v>216000</v>
      </c>
      <c r="AF342" s="24"/>
    </row>
    <row r="343" spans="1:32" ht="19.5" customHeight="1">
      <c r="A343" s="49">
        <v>1770</v>
      </c>
      <c r="B343" s="48">
        <v>0</v>
      </c>
      <c r="C343" s="49">
        <v>10000</v>
      </c>
      <c r="D343" s="48">
        <v>0</v>
      </c>
      <c r="E343" s="48">
        <v>0</v>
      </c>
      <c r="F343" s="49">
        <v>141108</v>
      </c>
      <c r="G343" s="48">
        <v>0</v>
      </c>
      <c r="H343" s="49">
        <v>63470</v>
      </c>
      <c r="I343" s="49">
        <v>36000</v>
      </c>
      <c r="J343" s="48">
        <v>0</v>
      </c>
      <c r="K343" s="48">
        <v>0</v>
      </c>
      <c r="L343" s="48">
        <v>0</v>
      </c>
      <c r="M343" s="48">
        <v>0</v>
      </c>
      <c r="N343" s="48">
        <v>0</v>
      </c>
      <c r="O343" s="48">
        <v>0</v>
      </c>
      <c r="P343" s="49">
        <v>115454</v>
      </c>
      <c r="Q343" s="49">
        <v>135124</v>
      </c>
      <c r="R343" s="49"/>
      <c r="S343" s="49">
        <v>110000</v>
      </c>
      <c r="T343" s="49"/>
      <c r="U343" s="48">
        <v>0</v>
      </c>
      <c r="V343" s="48"/>
      <c r="W343" s="49">
        <v>14056</v>
      </c>
      <c r="X343" s="49"/>
      <c r="Y343" s="49"/>
      <c r="Z343" s="49"/>
      <c r="AA343" s="49">
        <v>149180</v>
      </c>
      <c r="AB343" s="49">
        <v>1331216</v>
      </c>
      <c r="AC343" s="49">
        <v>1207160</v>
      </c>
      <c r="AD343" s="23" t="s">
        <v>818</v>
      </c>
      <c r="AE343" s="48">
        <v>219000</v>
      </c>
      <c r="AF343" s="24"/>
    </row>
    <row r="344" spans="1:32" ht="19.5" customHeight="1">
      <c r="A344" s="48">
        <v>20</v>
      </c>
      <c r="B344" s="48">
        <v>0</v>
      </c>
      <c r="C344" s="48">
        <v>0</v>
      </c>
      <c r="D344" s="48">
        <v>0</v>
      </c>
      <c r="E344" s="48">
        <v>0</v>
      </c>
      <c r="F344" s="48">
        <v>0</v>
      </c>
      <c r="G344" s="48">
        <v>0</v>
      </c>
      <c r="H344" s="48">
        <v>0</v>
      </c>
      <c r="I344" s="48">
        <v>0</v>
      </c>
      <c r="J344" s="48">
        <v>0</v>
      </c>
      <c r="K344" s="48">
        <v>0</v>
      </c>
      <c r="L344" s="48">
        <v>0</v>
      </c>
      <c r="M344" s="48">
        <v>0</v>
      </c>
      <c r="N344" s="48">
        <v>0</v>
      </c>
      <c r="O344" s="48">
        <v>0</v>
      </c>
      <c r="P344" s="48">
        <v>0</v>
      </c>
      <c r="Q344" s="48">
        <v>0</v>
      </c>
      <c r="R344" s="48"/>
      <c r="S344" s="49">
        <v>808178</v>
      </c>
      <c r="T344" s="49"/>
      <c r="U344" s="48">
        <v>0</v>
      </c>
      <c r="V344" s="48"/>
      <c r="W344" s="48">
        <v>0</v>
      </c>
      <c r="X344" s="48"/>
      <c r="Y344" s="48"/>
      <c r="Z344" s="48"/>
      <c r="AA344" s="48">
        <v>0</v>
      </c>
      <c r="AB344" s="49">
        <v>808178</v>
      </c>
      <c r="AC344" s="48">
        <v>0</v>
      </c>
      <c r="AD344" s="23" t="s">
        <v>819</v>
      </c>
      <c r="AE344" s="48">
        <v>266500</v>
      </c>
      <c r="AF344" s="24"/>
    </row>
    <row r="345" spans="1:32" ht="19.5" customHeight="1">
      <c r="A345" s="49">
        <v>30000</v>
      </c>
      <c r="B345" s="48">
        <v>0</v>
      </c>
      <c r="C345" s="49">
        <v>600000</v>
      </c>
      <c r="D345" s="48">
        <v>0</v>
      </c>
      <c r="E345" s="48">
        <v>0</v>
      </c>
      <c r="F345" s="48">
        <v>0</v>
      </c>
      <c r="G345" s="49">
        <v>261000</v>
      </c>
      <c r="H345" s="49">
        <v>3475000</v>
      </c>
      <c r="I345" s="49">
        <v>30000000</v>
      </c>
      <c r="J345" s="49">
        <v>30551000</v>
      </c>
      <c r="K345" s="48">
        <v>0</v>
      </c>
      <c r="L345" s="48">
        <v>0</v>
      </c>
      <c r="M345" s="49">
        <v>11000000</v>
      </c>
      <c r="N345" s="48">
        <v>0</v>
      </c>
      <c r="O345" s="49">
        <v>30551000</v>
      </c>
      <c r="P345" s="49">
        <v>14022000</v>
      </c>
      <c r="Q345" s="49">
        <v>9314000</v>
      </c>
      <c r="R345" s="49"/>
      <c r="S345" s="49">
        <v>2000000</v>
      </c>
      <c r="T345" s="49"/>
      <c r="U345" s="49">
        <v>2000000</v>
      </c>
      <c r="V345" s="49"/>
      <c r="W345" s="48">
        <v>0</v>
      </c>
      <c r="X345" s="48"/>
      <c r="Y345" s="49"/>
      <c r="Z345" s="49"/>
      <c r="AA345" s="49">
        <v>9314000</v>
      </c>
      <c r="AB345" s="49">
        <v>105000000</v>
      </c>
      <c r="AC345" s="49">
        <v>101000000</v>
      </c>
      <c r="AD345" s="23" t="s">
        <v>820</v>
      </c>
      <c r="AE345" s="48">
        <v>280500</v>
      </c>
      <c r="AF345" s="24"/>
    </row>
    <row r="346" spans="1:32" ht="19.5" customHeight="1">
      <c r="A346" s="49">
        <v>6000</v>
      </c>
      <c r="B346" s="48">
        <v>0</v>
      </c>
      <c r="C346" s="49">
        <v>660000</v>
      </c>
      <c r="D346" s="48">
        <v>0</v>
      </c>
      <c r="E346" s="48">
        <v>0</v>
      </c>
      <c r="F346" s="48">
        <v>0</v>
      </c>
      <c r="G346" s="49">
        <v>1000000</v>
      </c>
      <c r="H346" s="49">
        <v>16766877</v>
      </c>
      <c r="I346" s="48">
        <v>0</v>
      </c>
      <c r="J346" s="48">
        <v>0</v>
      </c>
      <c r="K346" s="49">
        <v>5000000</v>
      </c>
      <c r="L346" s="48">
        <v>0</v>
      </c>
      <c r="M346" s="48">
        <v>0</v>
      </c>
      <c r="N346" s="49">
        <v>6000000</v>
      </c>
      <c r="O346" s="48">
        <v>0</v>
      </c>
      <c r="P346" s="49">
        <v>3125030</v>
      </c>
      <c r="Q346" s="49">
        <v>4301847</v>
      </c>
      <c r="R346" s="49"/>
      <c r="S346" s="48">
        <v>0</v>
      </c>
      <c r="T346" s="48"/>
      <c r="U346" s="49">
        <v>16000000</v>
      </c>
      <c r="V346" s="49"/>
      <c r="W346" s="48">
        <v>0</v>
      </c>
      <c r="X346" s="48"/>
      <c r="Y346" s="49"/>
      <c r="Z346" s="49"/>
      <c r="AA346" s="49">
        <v>4301847</v>
      </c>
      <c r="AB346" s="49">
        <v>61918362</v>
      </c>
      <c r="AC346" s="49">
        <v>45918362</v>
      </c>
      <c r="AD346" s="23" t="s">
        <v>821</v>
      </c>
      <c r="AE346" s="48">
        <v>281000</v>
      </c>
      <c r="AF346" s="24"/>
    </row>
    <row r="347" spans="1:32" ht="19.5" customHeight="1">
      <c r="A347" s="49">
        <v>40000</v>
      </c>
      <c r="B347" s="48">
        <v>0</v>
      </c>
      <c r="C347" s="49">
        <v>1100000</v>
      </c>
      <c r="D347" s="48">
        <v>0</v>
      </c>
      <c r="E347" s="48">
        <v>0</v>
      </c>
      <c r="F347" s="48">
        <v>0</v>
      </c>
      <c r="G347" s="48">
        <v>0</v>
      </c>
      <c r="H347" s="49">
        <v>2200000</v>
      </c>
      <c r="I347" s="48">
        <v>0</v>
      </c>
      <c r="J347" s="49">
        <v>14203840</v>
      </c>
      <c r="K347" s="49">
        <v>1985000</v>
      </c>
      <c r="L347" s="48">
        <v>0</v>
      </c>
      <c r="M347" s="48">
        <v>0</v>
      </c>
      <c r="N347" s="48">
        <v>0</v>
      </c>
      <c r="O347" s="49">
        <v>14203840</v>
      </c>
      <c r="P347" s="48">
        <v>0</v>
      </c>
      <c r="Q347" s="49">
        <v>1315000</v>
      </c>
      <c r="R347" s="49"/>
      <c r="S347" s="49">
        <v>6363386</v>
      </c>
      <c r="T347" s="49"/>
      <c r="U347" s="48">
        <v>0</v>
      </c>
      <c r="V347" s="48"/>
      <c r="W347" s="48">
        <v>0</v>
      </c>
      <c r="X347" s="48"/>
      <c r="Y347" s="49"/>
      <c r="Z347" s="49"/>
      <c r="AA347" s="49">
        <v>1315000</v>
      </c>
      <c r="AB347" s="49">
        <v>146363386</v>
      </c>
      <c r="AC347" s="49">
        <v>140000000</v>
      </c>
      <c r="AD347" s="23" t="s">
        <v>46</v>
      </c>
      <c r="AE347" s="48">
        <v>282400</v>
      </c>
      <c r="AF347" s="24"/>
    </row>
    <row r="348" spans="1:32" ht="19.5" customHeight="1">
      <c r="A348" s="48">
        <v>492</v>
      </c>
      <c r="B348" s="48">
        <v>0</v>
      </c>
      <c r="C348" s="48">
        <v>0</v>
      </c>
      <c r="D348" s="48">
        <v>0</v>
      </c>
      <c r="E348" s="48">
        <v>0</v>
      </c>
      <c r="F348" s="48">
        <v>0</v>
      </c>
      <c r="G348" s="48">
        <v>0</v>
      </c>
      <c r="H348" s="49">
        <v>97300</v>
      </c>
      <c r="I348" s="48">
        <v>0</v>
      </c>
      <c r="J348" s="48">
        <v>0</v>
      </c>
      <c r="K348" s="48">
        <v>0</v>
      </c>
      <c r="L348" s="48">
        <v>0</v>
      </c>
      <c r="M348" s="48">
        <v>0</v>
      </c>
      <c r="N348" s="48">
        <v>0</v>
      </c>
      <c r="O348" s="48">
        <v>0</v>
      </c>
      <c r="P348" s="49">
        <v>87500</v>
      </c>
      <c r="Q348" s="49">
        <v>9800</v>
      </c>
      <c r="R348" s="49"/>
      <c r="S348" s="49">
        <v>524592</v>
      </c>
      <c r="T348" s="49"/>
      <c r="U348" s="48">
        <v>0</v>
      </c>
      <c r="V348" s="48"/>
      <c r="W348" s="48">
        <v>0</v>
      </c>
      <c r="X348" s="48"/>
      <c r="Y348" s="49"/>
      <c r="Z348" s="49"/>
      <c r="AA348" s="49">
        <v>9800</v>
      </c>
      <c r="AB348" s="49">
        <v>1078102</v>
      </c>
      <c r="AC348" s="49">
        <v>553510</v>
      </c>
      <c r="AD348" s="23" t="s">
        <v>822</v>
      </c>
      <c r="AE348" s="48">
        <v>286800</v>
      </c>
      <c r="AF348" s="24"/>
    </row>
    <row r="349" spans="1:32" ht="19.5" customHeight="1">
      <c r="A349" s="48">
        <v>921</v>
      </c>
      <c r="B349" s="48">
        <v>0</v>
      </c>
      <c r="C349" s="49">
        <v>5000</v>
      </c>
      <c r="D349" s="48">
        <v>0</v>
      </c>
      <c r="E349" s="48">
        <v>0</v>
      </c>
      <c r="F349" s="49">
        <v>126407</v>
      </c>
      <c r="G349" s="48">
        <v>0</v>
      </c>
      <c r="H349" s="49">
        <v>69921</v>
      </c>
      <c r="I349" s="49">
        <v>26000</v>
      </c>
      <c r="J349" s="48">
        <v>0</v>
      </c>
      <c r="K349" s="48">
        <v>0</v>
      </c>
      <c r="L349" s="48">
        <v>0</v>
      </c>
      <c r="M349" s="48">
        <v>0</v>
      </c>
      <c r="N349" s="48">
        <v>0</v>
      </c>
      <c r="O349" s="48">
        <v>0</v>
      </c>
      <c r="P349" s="49">
        <v>104428</v>
      </c>
      <c r="Q349" s="49">
        <v>122900</v>
      </c>
      <c r="R349" s="49"/>
      <c r="S349" s="49">
        <v>90000</v>
      </c>
      <c r="T349" s="49"/>
      <c r="U349" s="48">
        <v>0</v>
      </c>
      <c r="V349" s="48"/>
      <c r="W349" s="49">
        <v>11952</v>
      </c>
      <c r="X349" s="49"/>
      <c r="Y349" s="49"/>
      <c r="Z349" s="49"/>
      <c r="AA349" s="49">
        <v>134852</v>
      </c>
      <c r="AB349" s="49">
        <v>606788</v>
      </c>
      <c r="AC349" s="49">
        <v>504836</v>
      </c>
      <c r="AD349" s="23" t="s">
        <v>823</v>
      </c>
      <c r="AE349" s="48">
        <v>294920</v>
      </c>
      <c r="AF349" s="24"/>
    </row>
    <row r="350" spans="1:32" ht="19.5" customHeight="1">
      <c r="A350" s="48">
        <v>506</v>
      </c>
      <c r="B350" s="48">
        <v>0</v>
      </c>
      <c r="C350" s="49">
        <v>5000</v>
      </c>
      <c r="D350" s="48">
        <v>0</v>
      </c>
      <c r="E350" s="48">
        <v>0</v>
      </c>
      <c r="F350" s="49">
        <v>179474</v>
      </c>
      <c r="G350" s="48">
        <v>0</v>
      </c>
      <c r="H350" s="49">
        <v>66176</v>
      </c>
      <c r="I350" s="49">
        <v>45000</v>
      </c>
      <c r="J350" s="48">
        <v>0</v>
      </c>
      <c r="K350" s="48">
        <v>0</v>
      </c>
      <c r="L350" s="48">
        <v>0</v>
      </c>
      <c r="M350" s="48">
        <v>0</v>
      </c>
      <c r="N350" s="48">
        <v>0</v>
      </c>
      <c r="O350" s="48">
        <v>0</v>
      </c>
      <c r="P350" s="49">
        <v>74890</v>
      </c>
      <c r="Q350" s="49">
        <v>220760</v>
      </c>
      <c r="R350" s="49"/>
      <c r="S350" s="49">
        <v>25000</v>
      </c>
      <c r="T350" s="49"/>
      <c r="U350" s="48">
        <v>0</v>
      </c>
      <c r="V350" s="48"/>
      <c r="W350" s="49">
        <v>9872</v>
      </c>
      <c r="X350" s="49"/>
      <c r="Y350" s="49"/>
      <c r="Z350" s="49"/>
      <c r="AA350" s="49">
        <v>230632</v>
      </c>
      <c r="AB350" s="49">
        <v>601701</v>
      </c>
      <c r="AC350" s="49">
        <v>566829</v>
      </c>
      <c r="AD350" s="23" t="s">
        <v>824</v>
      </c>
      <c r="AE350" s="48">
        <v>294930</v>
      </c>
      <c r="AF350" s="24"/>
    </row>
    <row r="351" spans="1:32" ht="19.5" customHeight="1">
      <c r="A351" s="48">
        <v>242</v>
      </c>
      <c r="B351" s="48">
        <v>0</v>
      </c>
      <c r="C351" s="49">
        <v>5000</v>
      </c>
      <c r="D351" s="48">
        <v>0</v>
      </c>
      <c r="E351" s="48">
        <v>0</v>
      </c>
      <c r="F351" s="49">
        <v>43496</v>
      </c>
      <c r="G351" s="48">
        <v>0</v>
      </c>
      <c r="H351" s="49">
        <v>81242</v>
      </c>
      <c r="I351" s="49">
        <v>20000</v>
      </c>
      <c r="J351" s="48">
        <v>0</v>
      </c>
      <c r="K351" s="48">
        <v>0</v>
      </c>
      <c r="L351" s="48">
        <v>0</v>
      </c>
      <c r="M351" s="48">
        <v>0</v>
      </c>
      <c r="N351" s="48">
        <v>0</v>
      </c>
      <c r="O351" s="48">
        <v>0</v>
      </c>
      <c r="P351" s="49">
        <v>84280</v>
      </c>
      <c r="Q351" s="49">
        <v>65458</v>
      </c>
      <c r="R351" s="49"/>
      <c r="S351" s="49">
        <v>99000</v>
      </c>
      <c r="T351" s="49"/>
      <c r="U351" s="48">
        <v>0</v>
      </c>
      <c r="V351" s="48"/>
      <c r="W351" s="49">
        <v>6470</v>
      </c>
      <c r="X351" s="49"/>
      <c r="Y351" s="49"/>
      <c r="Z351" s="49"/>
      <c r="AA351" s="49">
        <v>71928</v>
      </c>
      <c r="AB351" s="49">
        <v>416848</v>
      </c>
      <c r="AC351" s="49">
        <v>311378</v>
      </c>
      <c r="AD351" s="23" t="s">
        <v>825</v>
      </c>
      <c r="AE351" s="48">
        <v>294940</v>
      </c>
      <c r="AF351" s="29"/>
    </row>
    <row r="352" spans="1:32" ht="19.5" customHeight="1">
      <c r="A352" s="48">
        <v>442</v>
      </c>
      <c r="B352" s="48">
        <v>0</v>
      </c>
      <c r="C352" s="49">
        <v>5000</v>
      </c>
      <c r="D352" s="48">
        <v>0</v>
      </c>
      <c r="E352" s="48">
        <v>0</v>
      </c>
      <c r="F352" s="49">
        <v>31525</v>
      </c>
      <c r="G352" s="48">
        <v>0</v>
      </c>
      <c r="H352" s="49">
        <v>60342</v>
      </c>
      <c r="I352" s="49">
        <v>30000</v>
      </c>
      <c r="J352" s="48">
        <v>0</v>
      </c>
      <c r="K352" s="48">
        <v>0</v>
      </c>
      <c r="L352" s="48">
        <v>0</v>
      </c>
      <c r="M352" s="48">
        <v>0</v>
      </c>
      <c r="N352" s="48">
        <v>0</v>
      </c>
      <c r="O352" s="48">
        <v>0</v>
      </c>
      <c r="P352" s="49">
        <v>63278</v>
      </c>
      <c r="Q352" s="49">
        <v>63589</v>
      </c>
      <c r="R352" s="49"/>
      <c r="S352" s="49">
        <v>55000</v>
      </c>
      <c r="T352" s="49"/>
      <c r="U352" s="48">
        <v>0</v>
      </c>
      <c r="V352" s="48"/>
      <c r="W352" s="49">
        <v>4985</v>
      </c>
      <c r="X352" s="49"/>
      <c r="Y352" s="49"/>
      <c r="Z352" s="49"/>
      <c r="AA352" s="49">
        <v>68574</v>
      </c>
      <c r="AB352" s="49">
        <v>462714</v>
      </c>
      <c r="AC352" s="49">
        <v>402729</v>
      </c>
      <c r="AD352" s="23" t="s">
        <v>826</v>
      </c>
      <c r="AE352" s="48">
        <v>295030</v>
      </c>
      <c r="AF352" s="26"/>
    </row>
    <row r="353" spans="1:32" ht="19.5" customHeight="1">
      <c r="A353" s="48">
        <v>446</v>
      </c>
      <c r="B353" s="48">
        <v>0</v>
      </c>
      <c r="C353" s="49">
        <v>6000</v>
      </c>
      <c r="D353" s="48">
        <v>0</v>
      </c>
      <c r="E353" s="48">
        <v>0</v>
      </c>
      <c r="F353" s="49">
        <v>59748</v>
      </c>
      <c r="G353" s="48">
        <v>0</v>
      </c>
      <c r="H353" s="49">
        <v>69146</v>
      </c>
      <c r="I353" s="49">
        <v>50000</v>
      </c>
      <c r="J353" s="48">
        <v>0</v>
      </c>
      <c r="K353" s="48">
        <v>0</v>
      </c>
      <c r="L353" s="48">
        <v>0</v>
      </c>
      <c r="M353" s="48">
        <v>0</v>
      </c>
      <c r="N353" s="48">
        <v>0</v>
      </c>
      <c r="O353" s="48">
        <v>0</v>
      </c>
      <c r="P353" s="49">
        <v>110180</v>
      </c>
      <c r="Q353" s="49">
        <v>74714</v>
      </c>
      <c r="R353" s="49"/>
      <c r="S353" s="49">
        <v>35000</v>
      </c>
      <c r="T353" s="49"/>
      <c r="U353" s="48">
        <v>0</v>
      </c>
      <c r="V353" s="48"/>
      <c r="W353" s="49">
        <v>18195</v>
      </c>
      <c r="X353" s="49"/>
      <c r="Y353" s="49"/>
      <c r="Z353" s="49"/>
      <c r="AA353" s="49">
        <v>92909</v>
      </c>
      <c r="AB353" s="49">
        <v>482018</v>
      </c>
      <c r="AC353" s="49">
        <v>428823</v>
      </c>
      <c r="AD353" s="23" t="s">
        <v>827</v>
      </c>
      <c r="AE353" s="48">
        <v>295040</v>
      </c>
      <c r="AF353" s="24"/>
    </row>
    <row r="354" spans="1:32" ht="19.5" customHeight="1">
      <c r="A354" s="48">
        <v>495</v>
      </c>
      <c r="B354" s="48">
        <v>0</v>
      </c>
      <c r="C354" s="49">
        <v>5000</v>
      </c>
      <c r="D354" s="48">
        <v>0</v>
      </c>
      <c r="E354" s="48">
        <v>0</v>
      </c>
      <c r="F354" s="49">
        <v>66491</v>
      </c>
      <c r="G354" s="48">
        <v>0</v>
      </c>
      <c r="H354" s="49">
        <v>73995</v>
      </c>
      <c r="I354" s="49">
        <v>30000</v>
      </c>
      <c r="J354" s="48">
        <v>0</v>
      </c>
      <c r="K354" s="48">
        <v>0</v>
      </c>
      <c r="L354" s="48">
        <v>0</v>
      </c>
      <c r="M354" s="48">
        <v>0</v>
      </c>
      <c r="N354" s="48">
        <v>0</v>
      </c>
      <c r="O354" s="48">
        <v>0</v>
      </c>
      <c r="P354" s="49">
        <v>83072</v>
      </c>
      <c r="Q354" s="49">
        <v>92414</v>
      </c>
      <c r="R354" s="49"/>
      <c r="S354" s="49">
        <v>65000</v>
      </c>
      <c r="T354" s="49"/>
      <c r="U354" s="48">
        <v>0</v>
      </c>
      <c r="V354" s="48"/>
      <c r="W354" s="49">
        <v>8375</v>
      </c>
      <c r="X354" s="49"/>
      <c r="Y354" s="49"/>
      <c r="Z354" s="49"/>
      <c r="AA354" s="49">
        <v>100789</v>
      </c>
      <c r="AB354" s="49">
        <v>559750</v>
      </c>
      <c r="AC354" s="49">
        <v>486375</v>
      </c>
      <c r="AD354" s="23" t="s">
        <v>828</v>
      </c>
      <c r="AE354" s="48">
        <v>295050</v>
      </c>
      <c r="AF354" s="24"/>
    </row>
    <row r="355" spans="1:32" ht="19.5" customHeight="1">
      <c r="A355" s="48">
        <v>540</v>
      </c>
      <c r="B355" s="49">
        <v>3883</v>
      </c>
      <c r="C355" s="48">
        <v>0</v>
      </c>
      <c r="D355" s="48">
        <v>0</v>
      </c>
      <c r="E355" s="48">
        <v>0</v>
      </c>
      <c r="F355" s="48">
        <v>0</v>
      </c>
      <c r="G355" s="48">
        <v>0</v>
      </c>
      <c r="H355" s="48">
        <v>0</v>
      </c>
      <c r="I355" s="48">
        <v>0</v>
      </c>
      <c r="J355" s="48">
        <v>0</v>
      </c>
      <c r="K355" s="48">
        <v>0</v>
      </c>
      <c r="L355" s="48">
        <v>0</v>
      </c>
      <c r="M355" s="48">
        <v>0</v>
      </c>
      <c r="N355" s="48">
        <v>0</v>
      </c>
      <c r="O355" s="48">
        <v>0</v>
      </c>
      <c r="P355" s="48">
        <v>0</v>
      </c>
      <c r="Q355" s="49">
        <v>3883</v>
      </c>
      <c r="R355" s="49"/>
      <c r="S355" s="48">
        <v>0</v>
      </c>
      <c r="T355" s="48"/>
      <c r="U355" s="49">
        <v>1195</v>
      </c>
      <c r="V355" s="49"/>
      <c r="W355" s="48">
        <v>0</v>
      </c>
      <c r="X355" s="48"/>
      <c r="Y355" s="49"/>
      <c r="Z355" s="49"/>
      <c r="AA355" s="49">
        <v>3883</v>
      </c>
      <c r="AB355" s="49">
        <v>296195</v>
      </c>
      <c r="AC355" s="49">
        <v>295000</v>
      </c>
      <c r="AD355" s="23" t="s">
        <v>829</v>
      </c>
      <c r="AE355" s="48">
        <v>295150</v>
      </c>
      <c r="AF355" s="24"/>
    </row>
    <row r="356" spans="1:32" ht="19.5" customHeight="1">
      <c r="A356" s="48">
        <v>0</v>
      </c>
      <c r="B356" s="48">
        <v>0</v>
      </c>
      <c r="C356" s="48">
        <v>0</v>
      </c>
      <c r="D356" s="48">
        <v>0</v>
      </c>
      <c r="E356" s="48">
        <v>0</v>
      </c>
      <c r="F356" s="48">
        <v>0</v>
      </c>
      <c r="G356" s="48">
        <v>0</v>
      </c>
      <c r="H356" s="48">
        <v>0</v>
      </c>
      <c r="I356" s="48">
        <v>0</v>
      </c>
      <c r="J356" s="48">
        <v>0</v>
      </c>
      <c r="K356" s="48">
        <v>0</v>
      </c>
      <c r="L356" s="48">
        <v>0</v>
      </c>
      <c r="M356" s="48">
        <v>0</v>
      </c>
      <c r="N356" s="48">
        <v>0</v>
      </c>
      <c r="O356" s="48">
        <v>0</v>
      </c>
      <c r="P356" s="48">
        <v>0</v>
      </c>
      <c r="Q356" s="48">
        <v>0</v>
      </c>
      <c r="R356" s="48"/>
      <c r="S356" s="49">
        <v>265316</v>
      </c>
      <c r="T356" s="49"/>
      <c r="U356" s="48">
        <v>0</v>
      </c>
      <c r="V356" s="48"/>
      <c r="W356" s="48">
        <v>0</v>
      </c>
      <c r="X356" s="48"/>
      <c r="Y356" s="48"/>
      <c r="Z356" s="48"/>
      <c r="AA356" s="48">
        <v>0</v>
      </c>
      <c r="AB356" s="49">
        <v>4707458316</v>
      </c>
      <c r="AC356" s="49">
        <v>4707193000</v>
      </c>
      <c r="AD356" s="23" t="s">
        <v>830</v>
      </c>
      <c r="AE356" s="48">
        <v>295330</v>
      </c>
      <c r="AF356" s="21"/>
    </row>
    <row r="357" spans="1:32" ht="19.5" customHeight="1">
      <c r="A357" s="48">
        <v>0</v>
      </c>
      <c r="B357" s="48">
        <v>0</v>
      </c>
      <c r="C357" s="48">
        <v>0</v>
      </c>
      <c r="D357" s="48">
        <v>0</v>
      </c>
      <c r="E357" s="48">
        <v>0</v>
      </c>
      <c r="F357" s="48">
        <v>0</v>
      </c>
      <c r="G357" s="48">
        <v>0</v>
      </c>
      <c r="H357" s="48">
        <v>0</v>
      </c>
      <c r="I357" s="48">
        <v>0</v>
      </c>
      <c r="J357" s="48">
        <v>0</v>
      </c>
      <c r="K357" s="48">
        <v>0</v>
      </c>
      <c r="L357" s="48">
        <v>0</v>
      </c>
      <c r="M357" s="48">
        <v>0</v>
      </c>
      <c r="N357" s="48">
        <v>0</v>
      </c>
      <c r="O357" s="48">
        <v>0</v>
      </c>
      <c r="P357" s="48">
        <v>0</v>
      </c>
      <c r="Q357" s="48">
        <v>0</v>
      </c>
      <c r="R357" s="48"/>
      <c r="S357" s="49">
        <v>100000</v>
      </c>
      <c r="T357" s="49"/>
      <c r="U357" s="48">
        <v>0</v>
      </c>
      <c r="V357" s="48"/>
      <c r="W357" s="48">
        <v>0</v>
      </c>
      <c r="X357" s="48"/>
      <c r="Y357" s="48"/>
      <c r="Z357" s="48"/>
      <c r="AA357" s="48">
        <v>0</v>
      </c>
      <c r="AB357" s="49">
        <v>100000</v>
      </c>
      <c r="AC357" s="48">
        <v>0</v>
      </c>
      <c r="AD357" s="23" t="s">
        <v>48</v>
      </c>
      <c r="AE357" s="48">
        <v>295760</v>
      </c>
      <c r="AF357" s="24"/>
    </row>
    <row r="358" spans="1:32" ht="19.5" customHeight="1">
      <c r="A358" s="48">
        <v>0</v>
      </c>
      <c r="B358" s="48">
        <v>0</v>
      </c>
      <c r="C358" s="48">
        <v>0</v>
      </c>
      <c r="D358" s="48">
        <v>0</v>
      </c>
      <c r="E358" s="48">
        <v>0</v>
      </c>
      <c r="F358" s="48">
        <v>0</v>
      </c>
      <c r="G358" s="48">
        <v>0</v>
      </c>
      <c r="H358" s="48">
        <v>0</v>
      </c>
      <c r="I358" s="48">
        <v>0</v>
      </c>
      <c r="J358" s="48">
        <v>0</v>
      </c>
      <c r="K358" s="48">
        <v>0</v>
      </c>
      <c r="L358" s="48">
        <v>0</v>
      </c>
      <c r="M358" s="48">
        <v>0</v>
      </c>
      <c r="N358" s="48">
        <v>0</v>
      </c>
      <c r="O358" s="48">
        <v>0</v>
      </c>
      <c r="P358" s="48">
        <v>0</v>
      </c>
      <c r="Q358" s="48">
        <v>0</v>
      </c>
      <c r="R358" s="48"/>
      <c r="S358" s="48">
        <v>0</v>
      </c>
      <c r="T358" s="48"/>
      <c r="U358" s="48">
        <v>0</v>
      </c>
      <c r="V358" s="48"/>
      <c r="W358" s="48">
        <v>0</v>
      </c>
      <c r="X358" s="48"/>
      <c r="Y358" s="48"/>
      <c r="Z358" s="48"/>
      <c r="AA358" s="48">
        <v>0</v>
      </c>
      <c r="AB358" s="48">
        <v>0</v>
      </c>
      <c r="AC358" s="48">
        <v>0</v>
      </c>
      <c r="AD358" s="23" t="s">
        <v>568</v>
      </c>
      <c r="AE358" s="56"/>
      <c r="AF358" s="24"/>
    </row>
    <row r="359" spans="1:32" ht="19.5" customHeight="1">
      <c r="A359" s="48">
        <v>0</v>
      </c>
      <c r="B359" s="48">
        <v>0</v>
      </c>
      <c r="C359" s="48">
        <v>0</v>
      </c>
      <c r="D359" s="48">
        <v>0</v>
      </c>
      <c r="E359" s="48">
        <v>0</v>
      </c>
      <c r="F359" s="48">
        <v>0</v>
      </c>
      <c r="G359" s="48">
        <v>0</v>
      </c>
      <c r="H359" s="48">
        <v>0</v>
      </c>
      <c r="I359" s="48">
        <v>0</v>
      </c>
      <c r="J359" s="48">
        <v>0</v>
      </c>
      <c r="K359" s="48">
        <v>0</v>
      </c>
      <c r="L359" s="48">
        <v>0</v>
      </c>
      <c r="M359" s="48">
        <v>0</v>
      </c>
      <c r="N359" s="48">
        <v>0</v>
      </c>
      <c r="O359" s="48">
        <v>0</v>
      </c>
      <c r="P359" s="48">
        <v>0</v>
      </c>
      <c r="Q359" s="48">
        <v>0</v>
      </c>
      <c r="R359" s="48"/>
      <c r="S359" s="48">
        <v>0</v>
      </c>
      <c r="T359" s="48"/>
      <c r="U359" s="48">
        <v>0</v>
      </c>
      <c r="V359" s="48"/>
      <c r="W359" s="48">
        <v>0</v>
      </c>
      <c r="X359" s="48"/>
      <c r="Y359" s="48"/>
      <c r="Z359" s="48"/>
      <c r="AA359" s="48">
        <v>0</v>
      </c>
      <c r="AB359" s="49">
        <v>4707193000</v>
      </c>
      <c r="AC359" s="49">
        <v>4707193000</v>
      </c>
      <c r="AD359" s="23" t="s">
        <v>830</v>
      </c>
      <c r="AE359" s="48">
        <v>295330</v>
      </c>
      <c r="AF359" s="24"/>
    </row>
    <row r="360" spans="1:32" ht="19.5" customHeight="1">
      <c r="A360" s="49">
        <v>2750</v>
      </c>
      <c r="B360" s="49">
        <v>11896</v>
      </c>
      <c r="C360" s="49">
        <v>10000</v>
      </c>
      <c r="D360" s="48">
        <v>0</v>
      </c>
      <c r="E360" s="48">
        <v>0</v>
      </c>
      <c r="F360" s="48">
        <v>0</v>
      </c>
      <c r="G360" s="48">
        <v>0</v>
      </c>
      <c r="H360" s="49">
        <v>85000</v>
      </c>
      <c r="I360" s="48">
        <v>0</v>
      </c>
      <c r="J360" s="49">
        <v>48603130</v>
      </c>
      <c r="K360" s="49">
        <v>75000</v>
      </c>
      <c r="L360" s="48">
        <v>0</v>
      </c>
      <c r="M360" s="48">
        <v>0</v>
      </c>
      <c r="N360" s="48">
        <v>0</v>
      </c>
      <c r="O360" s="49">
        <v>48603130</v>
      </c>
      <c r="P360" s="48">
        <v>0</v>
      </c>
      <c r="Q360" s="49">
        <v>31896</v>
      </c>
      <c r="R360" s="48">
        <v>0</v>
      </c>
      <c r="S360" s="48"/>
      <c r="T360" s="49">
        <v>5000</v>
      </c>
      <c r="U360" s="49"/>
      <c r="V360" s="48">
        <v>0</v>
      </c>
      <c r="W360" s="48"/>
      <c r="X360" s="48">
        <v>0</v>
      </c>
      <c r="Y360" s="53">
        <v>5000</v>
      </c>
      <c r="Z360" s="48">
        <v>0</v>
      </c>
      <c r="AA360" s="49">
        <v>26896</v>
      </c>
      <c r="AB360" s="49">
        <v>884607</v>
      </c>
      <c r="AC360" s="49">
        <v>894607</v>
      </c>
      <c r="AD360" s="23" t="s">
        <v>831</v>
      </c>
      <c r="AE360" s="51">
        <v>216500</v>
      </c>
      <c r="AF360" s="24"/>
    </row>
    <row r="361" spans="1:32" ht="19.5" customHeight="1">
      <c r="A361" s="48">
        <v>30</v>
      </c>
      <c r="B361" s="48">
        <v>58</v>
      </c>
      <c r="C361" s="48">
        <v>0</v>
      </c>
      <c r="D361" s="48">
        <v>0</v>
      </c>
      <c r="E361" s="48">
        <v>0</v>
      </c>
      <c r="F361" s="48">
        <v>0</v>
      </c>
      <c r="G361" s="48">
        <v>0</v>
      </c>
      <c r="H361" s="49">
        <v>1250</v>
      </c>
      <c r="I361" s="48">
        <v>0</v>
      </c>
      <c r="J361" s="48">
        <v>0</v>
      </c>
      <c r="K361" s="48">
        <v>0</v>
      </c>
      <c r="L361" s="48">
        <v>0</v>
      </c>
      <c r="M361" s="48">
        <v>0</v>
      </c>
      <c r="N361" s="48">
        <v>0</v>
      </c>
      <c r="O361" s="48">
        <v>0</v>
      </c>
      <c r="P361" s="48">
        <v>0</v>
      </c>
      <c r="Q361" s="49">
        <v>1308</v>
      </c>
      <c r="R361" s="48">
        <v>0</v>
      </c>
      <c r="S361" s="48"/>
      <c r="T361" s="48">
        <v>978</v>
      </c>
      <c r="U361" s="48"/>
      <c r="V361" s="48">
        <v>108</v>
      </c>
      <c r="W361" s="48"/>
      <c r="X361" s="48">
        <v>0</v>
      </c>
      <c r="Y361" s="53">
        <v>2172</v>
      </c>
      <c r="Z361" s="49">
        <v>1086</v>
      </c>
      <c r="AA361" s="48">
        <v>330</v>
      </c>
      <c r="AB361" s="49">
        <v>625656</v>
      </c>
      <c r="AC361" s="49">
        <v>630000</v>
      </c>
      <c r="AD361" s="23" t="s">
        <v>832</v>
      </c>
      <c r="AE361" s="51">
        <v>283700</v>
      </c>
      <c r="AF361" s="24"/>
    </row>
    <row r="362" spans="1:32" ht="19.5" customHeight="1">
      <c r="A362" s="49">
        <v>6872</v>
      </c>
      <c r="B362" s="48">
        <v>0</v>
      </c>
      <c r="C362" s="48">
        <v>0</v>
      </c>
      <c r="D362" s="48">
        <v>0</v>
      </c>
      <c r="E362" s="48">
        <v>0</v>
      </c>
      <c r="F362" s="48">
        <v>0</v>
      </c>
      <c r="G362" s="48">
        <v>0</v>
      </c>
      <c r="H362" s="49">
        <v>102000</v>
      </c>
      <c r="I362" s="48">
        <v>0</v>
      </c>
      <c r="J362" s="49">
        <v>10264790</v>
      </c>
      <c r="K362" s="49">
        <v>91596</v>
      </c>
      <c r="L362" s="48">
        <v>0</v>
      </c>
      <c r="M362" s="48">
        <v>0</v>
      </c>
      <c r="N362" s="48">
        <v>0</v>
      </c>
      <c r="O362" s="49">
        <v>10264790</v>
      </c>
      <c r="P362" s="49">
        <v>3000</v>
      </c>
      <c r="Q362" s="49">
        <v>7404</v>
      </c>
      <c r="R362" s="48">
        <v>0</v>
      </c>
      <c r="S362" s="48"/>
      <c r="T362" s="48">
        <v>0</v>
      </c>
      <c r="U362" s="48"/>
      <c r="V362" s="48">
        <v>0</v>
      </c>
      <c r="W362" s="48"/>
      <c r="X362" s="48">
        <v>0</v>
      </c>
      <c r="Y362" s="51">
        <v>0</v>
      </c>
      <c r="Z362" s="48">
        <v>0</v>
      </c>
      <c r="AA362" s="49">
        <v>7404</v>
      </c>
      <c r="AB362" s="49">
        <v>620820</v>
      </c>
      <c r="AC362" s="49">
        <v>620820</v>
      </c>
      <c r="AD362" s="25" t="s">
        <v>833</v>
      </c>
      <c r="AE362" s="51">
        <v>285000</v>
      </c>
      <c r="AF362" s="24"/>
    </row>
    <row r="363" spans="1:32" ht="19.5" customHeight="1">
      <c r="A363" s="49">
        <v>2000</v>
      </c>
      <c r="B363" s="49">
        <v>434000</v>
      </c>
      <c r="C363" s="48">
        <v>0</v>
      </c>
      <c r="D363" s="48">
        <v>0</v>
      </c>
      <c r="E363" s="48">
        <v>0</v>
      </c>
      <c r="F363" s="48">
        <v>0</v>
      </c>
      <c r="G363" s="48">
        <v>0</v>
      </c>
      <c r="H363" s="49">
        <v>84000</v>
      </c>
      <c r="I363" s="48">
        <v>0</v>
      </c>
      <c r="J363" s="49">
        <v>2421170</v>
      </c>
      <c r="K363" s="49">
        <v>500000</v>
      </c>
      <c r="L363" s="48">
        <v>0</v>
      </c>
      <c r="M363" s="48">
        <v>0</v>
      </c>
      <c r="N363" s="48">
        <v>0</v>
      </c>
      <c r="O363" s="49">
        <v>2421170</v>
      </c>
      <c r="P363" s="48">
        <v>0</v>
      </c>
      <c r="Q363" s="49">
        <v>18000</v>
      </c>
      <c r="R363" s="48">
        <v>0</v>
      </c>
      <c r="S363" s="48"/>
      <c r="T363" s="48">
        <v>0</v>
      </c>
      <c r="U363" s="48"/>
      <c r="V363" s="48">
        <v>0</v>
      </c>
      <c r="W363" s="48"/>
      <c r="X363" s="48">
        <v>0</v>
      </c>
      <c r="Y363" s="51">
        <v>0</v>
      </c>
      <c r="Z363" s="48">
        <v>0</v>
      </c>
      <c r="AA363" s="49">
        <v>18000</v>
      </c>
      <c r="AB363" s="49">
        <v>812450</v>
      </c>
      <c r="AC363" s="49">
        <v>812450</v>
      </c>
      <c r="AD363" s="23" t="s">
        <v>834</v>
      </c>
      <c r="AE363" s="51">
        <v>285100</v>
      </c>
      <c r="AF363" s="24"/>
    </row>
    <row r="364" spans="1:32" ht="19.5" customHeight="1">
      <c r="A364" s="49">
        <v>1000</v>
      </c>
      <c r="B364" s="48">
        <v>0</v>
      </c>
      <c r="C364" s="49">
        <v>400000</v>
      </c>
      <c r="D364" s="48">
        <v>0</v>
      </c>
      <c r="E364" s="48">
        <v>0</v>
      </c>
      <c r="F364" s="48">
        <v>0</v>
      </c>
      <c r="G364" s="49">
        <v>3300000</v>
      </c>
      <c r="H364" s="49">
        <v>12971590</v>
      </c>
      <c r="I364" s="48">
        <v>0</v>
      </c>
      <c r="J364" s="48">
        <v>0</v>
      </c>
      <c r="K364" s="49">
        <v>4663357</v>
      </c>
      <c r="L364" s="48">
        <v>0</v>
      </c>
      <c r="M364" s="48">
        <v>0</v>
      </c>
      <c r="N364" s="49">
        <v>12000000</v>
      </c>
      <c r="O364" s="48">
        <v>0</v>
      </c>
      <c r="P364" s="48">
        <v>0</v>
      </c>
      <c r="Q364" s="49">
        <v>8233</v>
      </c>
      <c r="R364" s="48">
        <v>0</v>
      </c>
      <c r="S364" s="48"/>
      <c r="T364" s="48">
        <v>0</v>
      </c>
      <c r="U364" s="48"/>
      <c r="V364" s="48">
        <v>0</v>
      </c>
      <c r="W364" s="48"/>
      <c r="X364" s="48">
        <v>0</v>
      </c>
      <c r="Y364" s="51">
        <v>0</v>
      </c>
      <c r="Z364" s="48">
        <v>0</v>
      </c>
      <c r="AA364" s="49">
        <v>8233</v>
      </c>
      <c r="AB364" s="49">
        <v>5000000</v>
      </c>
      <c r="AC364" s="49">
        <v>5000000</v>
      </c>
      <c r="AD364" s="23" t="s">
        <v>835</v>
      </c>
      <c r="AE364" s="51">
        <v>285110</v>
      </c>
      <c r="AF364" s="24"/>
    </row>
    <row r="365" spans="1:32" ht="19.5" customHeight="1">
      <c r="A365" s="49">
        <v>1400</v>
      </c>
      <c r="B365" s="48">
        <v>0</v>
      </c>
      <c r="C365" s="48">
        <v>0</v>
      </c>
      <c r="D365" s="48">
        <v>0</v>
      </c>
      <c r="E365" s="48">
        <v>0</v>
      </c>
      <c r="F365" s="48">
        <v>0</v>
      </c>
      <c r="G365" s="49">
        <v>700000</v>
      </c>
      <c r="H365" s="49">
        <v>16059675</v>
      </c>
      <c r="I365" s="48">
        <v>0</v>
      </c>
      <c r="J365" s="48">
        <v>0</v>
      </c>
      <c r="K365" s="49">
        <v>11752425</v>
      </c>
      <c r="L365" s="48">
        <v>0</v>
      </c>
      <c r="M365" s="48">
        <v>0</v>
      </c>
      <c r="N365" s="49">
        <v>5000000</v>
      </c>
      <c r="O365" s="48">
        <v>0</v>
      </c>
      <c r="P365" s="48">
        <v>0</v>
      </c>
      <c r="Q365" s="49">
        <v>7250</v>
      </c>
      <c r="R365" s="48">
        <v>0</v>
      </c>
      <c r="S365" s="48"/>
      <c r="T365" s="48">
        <v>0</v>
      </c>
      <c r="U365" s="48"/>
      <c r="V365" s="48">
        <v>0</v>
      </c>
      <c r="W365" s="48"/>
      <c r="X365" s="48">
        <v>0</v>
      </c>
      <c r="Y365" s="51">
        <v>0</v>
      </c>
      <c r="Z365" s="48">
        <v>0</v>
      </c>
      <c r="AA365" s="49">
        <v>7250</v>
      </c>
      <c r="AB365" s="49">
        <v>10000000</v>
      </c>
      <c r="AC365" s="49">
        <v>10000000</v>
      </c>
      <c r="AD365" s="23" t="s">
        <v>836</v>
      </c>
      <c r="AE365" s="51">
        <v>285120</v>
      </c>
      <c r="AF365" s="24"/>
    </row>
    <row r="366" spans="1:32" ht="19.5" customHeight="1">
      <c r="A366" s="49">
        <v>1125</v>
      </c>
      <c r="B366" s="48">
        <v>0</v>
      </c>
      <c r="C366" s="49">
        <v>300000</v>
      </c>
      <c r="D366" s="48">
        <v>0</v>
      </c>
      <c r="E366" s="48">
        <v>0</v>
      </c>
      <c r="F366" s="48">
        <v>0</v>
      </c>
      <c r="G366" s="49">
        <v>7000000</v>
      </c>
      <c r="H366" s="49">
        <v>21029375</v>
      </c>
      <c r="I366" s="48">
        <v>0</v>
      </c>
      <c r="J366" s="48">
        <v>0</v>
      </c>
      <c r="K366" s="49">
        <v>23000000</v>
      </c>
      <c r="L366" s="48">
        <v>0</v>
      </c>
      <c r="M366" s="48">
        <v>0</v>
      </c>
      <c r="N366" s="49">
        <v>5000000</v>
      </c>
      <c r="O366" s="48">
        <v>0</v>
      </c>
      <c r="P366" s="49">
        <v>325437</v>
      </c>
      <c r="Q366" s="49">
        <v>3938</v>
      </c>
      <c r="R366" s="48">
        <v>0</v>
      </c>
      <c r="S366" s="48"/>
      <c r="T366" s="48">
        <v>0</v>
      </c>
      <c r="U366" s="48"/>
      <c r="V366" s="48">
        <v>0</v>
      </c>
      <c r="W366" s="48"/>
      <c r="X366" s="48">
        <v>0</v>
      </c>
      <c r="Y366" s="51">
        <v>0</v>
      </c>
      <c r="Z366" s="48">
        <v>0</v>
      </c>
      <c r="AA366" s="49">
        <v>3938</v>
      </c>
      <c r="AB366" s="49">
        <v>18000000</v>
      </c>
      <c r="AC366" s="49">
        <v>18000000</v>
      </c>
      <c r="AD366" s="23" t="s">
        <v>837</v>
      </c>
      <c r="AE366" s="51">
        <v>285130</v>
      </c>
      <c r="AF366" s="28"/>
    </row>
    <row r="367" spans="1:32" ht="19.5" customHeight="1">
      <c r="A367" s="48">
        <v>400</v>
      </c>
      <c r="B367" s="48">
        <v>0</v>
      </c>
      <c r="C367" s="48">
        <v>0</v>
      </c>
      <c r="D367" s="48">
        <v>0</v>
      </c>
      <c r="E367" s="48">
        <v>0</v>
      </c>
      <c r="F367" s="48">
        <v>0</v>
      </c>
      <c r="G367" s="48">
        <v>0</v>
      </c>
      <c r="H367" s="49">
        <v>1014400</v>
      </c>
      <c r="I367" s="48">
        <v>0</v>
      </c>
      <c r="J367" s="48">
        <v>0</v>
      </c>
      <c r="K367" s="49">
        <v>5000</v>
      </c>
      <c r="L367" s="48">
        <v>0</v>
      </c>
      <c r="M367" s="48">
        <v>0</v>
      </c>
      <c r="N367" s="49">
        <v>1000000</v>
      </c>
      <c r="O367" s="48">
        <v>0</v>
      </c>
      <c r="P367" s="49">
        <v>5125</v>
      </c>
      <c r="Q367" s="49">
        <v>4275</v>
      </c>
      <c r="R367" s="48">
        <v>0</v>
      </c>
      <c r="S367" s="48"/>
      <c r="T367" s="48">
        <v>0</v>
      </c>
      <c r="U367" s="48"/>
      <c r="V367" s="48">
        <v>0</v>
      </c>
      <c r="W367" s="48"/>
      <c r="X367" s="48">
        <v>0</v>
      </c>
      <c r="Y367" s="51">
        <v>0</v>
      </c>
      <c r="Z367" s="48">
        <v>0</v>
      </c>
      <c r="AA367" s="49">
        <v>4275</v>
      </c>
      <c r="AB367" s="49">
        <v>2000000</v>
      </c>
      <c r="AC367" s="49">
        <v>2000000</v>
      </c>
      <c r="AD367" s="23" t="s">
        <v>838</v>
      </c>
      <c r="AE367" s="51">
        <v>285140</v>
      </c>
      <c r="AF367" s="26"/>
    </row>
    <row r="368" spans="1:32" ht="19.5" customHeight="1">
      <c r="A368" s="48">
        <v>0</v>
      </c>
      <c r="B368" s="48">
        <v>0</v>
      </c>
      <c r="C368" s="49">
        <v>30000</v>
      </c>
      <c r="D368" s="48">
        <v>0</v>
      </c>
      <c r="E368" s="48">
        <v>0</v>
      </c>
      <c r="F368" s="48">
        <v>0</v>
      </c>
      <c r="G368" s="48">
        <v>0</v>
      </c>
      <c r="H368" s="49">
        <v>1110800</v>
      </c>
      <c r="I368" s="48">
        <v>0</v>
      </c>
      <c r="J368" s="48">
        <v>0</v>
      </c>
      <c r="K368" s="49">
        <v>100000</v>
      </c>
      <c r="L368" s="48">
        <v>0</v>
      </c>
      <c r="M368" s="48">
        <v>0</v>
      </c>
      <c r="N368" s="49">
        <v>1000000</v>
      </c>
      <c r="O368" s="48">
        <v>0</v>
      </c>
      <c r="P368" s="49">
        <v>34800</v>
      </c>
      <c r="Q368" s="49">
        <v>6000</v>
      </c>
      <c r="R368" s="48">
        <v>0</v>
      </c>
      <c r="S368" s="48"/>
      <c r="T368" s="48">
        <v>0</v>
      </c>
      <c r="U368" s="48"/>
      <c r="V368" s="48">
        <v>0</v>
      </c>
      <c r="W368" s="48"/>
      <c r="X368" s="48">
        <v>0</v>
      </c>
      <c r="Y368" s="51">
        <v>0</v>
      </c>
      <c r="Z368" s="48">
        <v>0</v>
      </c>
      <c r="AA368" s="49">
        <v>6000</v>
      </c>
      <c r="AB368" s="49">
        <v>900000</v>
      </c>
      <c r="AC368" s="49">
        <v>900000</v>
      </c>
      <c r="AD368" s="23" t="s">
        <v>839</v>
      </c>
      <c r="AE368" s="51">
        <v>285150</v>
      </c>
      <c r="AF368" s="24"/>
    </row>
    <row r="369" spans="1:32" ht="19.5" customHeight="1">
      <c r="A369" s="48">
        <v>0</v>
      </c>
      <c r="B369" s="48">
        <v>0</v>
      </c>
      <c r="C369" s="49">
        <v>80000</v>
      </c>
      <c r="D369" s="48">
        <v>0</v>
      </c>
      <c r="E369" s="48">
        <v>0</v>
      </c>
      <c r="F369" s="48">
        <v>0</v>
      </c>
      <c r="G369" s="48">
        <v>0</v>
      </c>
      <c r="H369" s="49">
        <v>1017878</v>
      </c>
      <c r="I369" s="48">
        <v>0</v>
      </c>
      <c r="J369" s="48">
        <v>0</v>
      </c>
      <c r="K369" s="49">
        <v>94778</v>
      </c>
      <c r="L369" s="48">
        <v>0</v>
      </c>
      <c r="M369" s="48">
        <v>0</v>
      </c>
      <c r="N369" s="49">
        <v>1000000</v>
      </c>
      <c r="O369" s="48">
        <v>0</v>
      </c>
      <c r="P369" s="48">
        <v>0</v>
      </c>
      <c r="Q369" s="49">
        <v>3100</v>
      </c>
      <c r="R369" s="48">
        <v>0</v>
      </c>
      <c r="S369" s="48"/>
      <c r="T369" s="48">
        <v>0</v>
      </c>
      <c r="U369" s="48"/>
      <c r="V369" s="48">
        <v>0</v>
      </c>
      <c r="W369" s="48"/>
      <c r="X369" s="48">
        <v>0</v>
      </c>
      <c r="Y369" s="51">
        <v>0</v>
      </c>
      <c r="Z369" s="48">
        <v>0</v>
      </c>
      <c r="AA369" s="49">
        <v>3100</v>
      </c>
      <c r="AB369" s="49">
        <v>1300000</v>
      </c>
      <c r="AC369" s="49">
        <v>1300000</v>
      </c>
      <c r="AD369" s="23" t="s">
        <v>840</v>
      </c>
      <c r="AE369" s="51">
        <v>285160</v>
      </c>
      <c r="AF369" s="24"/>
    </row>
    <row r="370" spans="1:32" ht="19.5" customHeight="1">
      <c r="A370" s="48">
        <v>0</v>
      </c>
      <c r="B370" s="48">
        <v>0</v>
      </c>
      <c r="C370" s="48">
        <v>0</v>
      </c>
      <c r="D370" s="48">
        <v>0</v>
      </c>
      <c r="E370" s="48">
        <v>0</v>
      </c>
      <c r="F370" s="48">
        <v>0</v>
      </c>
      <c r="G370" s="48">
        <v>0</v>
      </c>
      <c r="H370" s="49">
        <v>1002519</v>
      </c>
      <c r="I370" s="48">
        <v>0</v>
      </c>
      <c r="J370" s="48">
        <v>0</v>
      </c>
      <c r="K370" s="48">
        <v>0</v>
      </c>
      <c r="L370" s="48">
        <v>0</v>
      </c>
      <c r="M370" s="48">
        <v>0</v>
      </c>
      <c r="N370" s="49">
        <v>1000000</v>
      </c>
      <c r="O370" s="48">
        <v>0</v>
      </c>
      <c r="P370" s="48">
        <v>0</v>
      </c>
      <c r="Q370" s="49">
        <v>2519</v>
      </c>
      <c r="R370" s="48">
        <v>0</v>
      </c>
      <c r="S370" s="48"/>
      <c r="T370" s="48">
        <v>0</v>
      </c>
      <c r="U370" s="48"/>
      <c r="V370" s="48">
        <v>0</v>
      </c>
      <c r="W370" s="48"/>
      <c r="X370" s="48">
        <v>0</v>
      </c>
      <c r="Y370" s="51">
        <v>0</v>
      </c>
      <c r="Z370" s="48">
        <v>0</v>
      </c>
      <c r="AA370" s="49">
        <v>2519</v>
      </c>
      <c r="AB370" s="49">
        <v>650000</v>
      </c>
      <c r="AC370" s="49">
        <v>650000</v>
      </c>
      <c r="AD370" s="23" t="s">
        <v>841</v>
      </c>
      <c r="AE370" s="51">
        <v>285170</v>
      </c>
      <c r="AF370" s="24"/>
    </row>
    <row r="371" spans="1:32" ht="19.5" customHeight="1">
      <c r="A371" s="48">
        <v>0</v>
      </c>
      <c r="B371" s="48">
        <v>0</v>
      </c>
      <c r="C371" s="48">
        <v>500</v>
      </c>
      <c r="D371" s="48">
        <v>0</v>
      </c>
      <c r="E371" s="48">
        <v>0</v>
      </c>
      <c r="F371" s="48">
        <v>0</v>
      </c>
      <c r="G371" s="48">
        <v>0</v>
      </c>
      <c r="H371" s="49">
        <v>5533000</v>
      </c>
      <c r="I371" s="48">
        <v>0</v>
      </c>
      <c r="J371" s="48">
        <v>0</v>
      </c>
      <c r="K371" s="49">
        <v>4500000</v>
      </c>
      <c r="L371" s="48">
        <v>0</v>
      </c>
      <c r="M371" s="48">
        <v>0</v>
      </c>
      <c r="N371" s="49">
        <v>1000000</v>
      </c>
      <c r="O371" s="48">
        <v>0</v>
      </c>
      <c r="P371" s="49">
        <v>25508</v>
      </c>
      <c r="Q371" s="49">
        <v>7992</v>
      </c>
      <c r="R371" s="48">
        <v>0</v>
      </c>
      <c r="S371" s="48"/>
      <c r="T371" s="48">
        <v>0</v>
      </c>
      <c r="U371" s="48"/>
      <c r="V371" s="48">
        <v>0</v>
      </c>
      <c r="W371" s="48"/>
      <c r="X371" s="48">
        <v>0</v>
      </c>
      <c r="Y371" s="51">
        <v>0</v>
      </c>
      <c r="Z371" s="48">
        <v>0</v>
      </c>
      <c r="AA371" s="49">
        <v>7992</v>
      </c>
      <c r="AB371" s="49">
        <v>2000000</v>
      </c>
      <c r="AC371" s="49">
        <v>2000000</v>
      </c>
      <c r="AD371" s="23" t="s">
        <v>842</v>
      </c>
      <c r="AE371" s="51">
        <v>285180</v>
      </c>
      <c r="AF371" s="21"/>
    </row>
    <row r="372" spans="1:32" ht="19.5" customHeight="1">
      <c r="A372" s="48">
        <v>500</v>
      </c>
      <c r="B372" s="48">
        <v>0</v>
      </c>
      <c r="C372" s="49">
        <v>170000</v>
      </c>
      <c r="D372" s="48">
        <v>0</v>
      </c>
      <c r="E372" s="48">
        <v>0</v>
      </c>
      <c r="F372" s="48">
        <v>0</v>
      </c>
      <c r="G372" s="48">
        <v>0</v>
      </c>
      <c r="H372" s="49">
        <v>1234800</v>
      </c>
      <c r="I372" s="48">
        <v>0</v>
      </c>
      <c r="J372" s="48">
        <v>0</v>
      </c>
      <c r="K372" s="49">
        <v>400000</v>
      </c>
      <c r="L372" s="48">
        <v>0</v>
      </c>
      <c r="M372" s="48">
        <v>0</v>
      </c>
      <c r="N372" s="49">
        <v>1000000</v>
      </c>
      <c r="O372" s="48">
        <v>0</v>
      </c>
      <c r="P372" s="48">
        <v>0</v>
      </c>
      <c r="Q372" s="49">
        <v>4800</v>
      </c>
      <c r="R372" s="48">
        <v>0</v>
      </c>
      <c r="S372" s="48"/>
      <c r="T372" s="48">
        <v>0</v>
      </c>
      <c r="U372" s="48"/>
      <c r="V372" s="48">
        <v>0</v>
      </c>
      <c r="W372" s="48"/>
      <c r="X372" s="48">
        <v>0</v>
      </c>
      <c r="Y372" s="51">
        <v>0</v>
      </c>
      <c r="Z372" s="48">
        <v>0</v>
      </c>
      <c r="AA372" s="49">
        <v>4800</v>
      </c>
      <c r="AB372" s="49">
        <v>2000000</v>
      </c>
      <c r="AC372" s="49">
        <v>2000000</v>
      </c>
      <c r="AD372" s="23" t="s">
        <v>843</v>
      </c>
      <c r="AE372" s="51">
        <v>285190</v>
      </c>
      <c r="AF372" s="24"/>
    </row>
    <row r="373" spans="1:32" ht="19.5" customHeight="1">
      <c r="A373" s="49">
        <v>1000</v>
      </c>
      <c r="B373" s="48">
        <v>0</v>
      </c>
      <c r="C373" s="49">
        <v>20000</v>
      </c>
      <c r="D373" s="48">
        <v>0</v>
      </c>
      <c r="E373" s="48">
        <v>0</v>
      </c>
      <c r="F373" s="48">
        <v>0</v>
      </c>
      <c r="G373" s="48">
        <v>0</v>
      </c>
      <c r="H373" s="49">
        <v>7215270</v>
      </c>
      <c r="I373" s="48">
        <v>0</v>
      </c>
      <c r="J373" s="48">
        <v>0</v>
      </c>
      <c r="K373" s="49">
        <v>5200000</v>
      </c>
      <c r="L373" s="48">
        <v>0</v>
      </c>
      <c r="M373" s="48">
        <v>0</v>
      </c>
      <c r="N373" s="49">
        <v>2000000</v>
      </c>
      <c r="O373" s="48">
        <v>0</v>
      </c>
      <c r="P373" s="49">
        <v>31107</v>
      </c>
      <c r="Q373" s="49">
        <v>4163</v>
      </c>
      <c r="R373" s="48">
        <v>0</v>
      </c>
      <c r="S373" s="48"/>
      <c r="T373" s="48">
        <v>0</v>
      </c>
      <c r="U373" s="48"/>
      <c r="V373" s="48">
        <v>0</v>
      </c>
      <c r="W373" s="48"/>
      <c r="X373" s="48">
        <v>0</v>
      </c>
      <c r="Y373" s="51">
        <v>0</v>
      </c>
      <c r="Z373" s="48">
        <v>0</v>
      </c>
      <c r="AA373" s="49">
        <v>4163</v>
      </c>
      <c r="AB373" s="49">
        <v>4000000</v>
      </c>
      <c r="AC373" s="49">
        <v>4000000</v>
      </c>
      <c r="AD373" s="23" t="s">
        <v>844</v>
      </c>
      <c r="AE373" s="51">
        <v>285200</v>
      </c>
      <c r="AF373" s="24"/>
    </row>
    <row r="374" spans="1:32" ht="19.5" customHeight="1">
      <c r="A374" s="49">
        <v>1000</v>
      </c>
      <c r="B374" s="48">
        <v>0</v>
      </c>
      <c r="C374" s="49">
        <v>50000</v>
      </c>
      <c r="D374" s="48">
        <v>0</v>
      </c>
      <c r="E374" s="48">
        <v>0</v>
      </c>
      <c r="F374" s="48">
        <v>0</v>
      </c>
      <c r="G374" s="48">
        <v>0</v>
      </c>
      <c r="H374" s="49">
        <v>1412000</v>
      </c>
      <c r="I374" s="48">
        <v>0</v>
      </c>
      <c r="J374" s="48">
        <v>0</v>
      </c>
      <c r="K374" s="49">
        <v>458614</v>
      </c>
      <c r="L374" s="48">
        <v>0</v>
      </c>
      <c r="M374" s="48">
        <v>0</v>
      </c>
      <c r="N374" s="49">
        <v>1000000</v>
      </c>
      <c r="O374" s="48">
        <v>0</v>
      </c>
      <c r="P374" s="48">
        <v>0</v>
      </c>
      <c r="Q374" s="49">
        <v>3386</v>
      </c>
      <c r="R374" s="48">
        <v>0</v>
      </c>
      <c r="S374" s="48"/>
      <c r="T374" s="48">
        <v>0</v>
      </c>
      <c r="U374" s="48"/>
      <c r="V374" s="48">
        <v>0</v>
      </c>
      <c r="W374" s="48"/>
      <c r="X374" s="48">
        <v>0</v>
      </c>
      <c r="Y374" s="51">
        <v>0</v>
      </c>
      <c r="Z374" s="48">
        <v>0</v>
      </c>
      <c r="AA374" s="49">
        <v>3386</v>
      </c>
      <c r="AB374" s="49">
        <v>4500000</v>
      </c>
      <c r="AC374" s="49">
        <v>4500000</v>
      </c>
      <c r="AD374" s="23" t="s">
        <v>845</v>
      </c>
      <c r="AE374" s="51">
        <v>285210</v>
      </c>
      <c r="AF374" s="24"/>
    </row>
    <row r="375" spans="1:32" ht="19.5" customHeight="1">
      <c r="A375" s="48">
        <v>455</v>
      </c>
      <c r="B375" s="48">
        <v>0</v>
      </c>
      <c r="C375" s="49">
        <v>100000</v>
      </c>
      <c r="D375" s="48">
        <v>0</v>
      </c>
      <c r="E375" s="48">
        <v>0</v>
      </c>
      <c r="F375" s="48">
        <v>0</v>
      </c>
      <c r="G375" s="48">
        <v>0</v>
      </c>
      <c r="H375" s="49">
        <v>645555</v>
      </c>
      <c r="I375" s="48">
        <v>0</v>
      </c>
      <c r="J375" s="48">
        <v>0</v>
      </c>
      <c r="K375" s="49">
        <v>100000</v>
      </c>
      <c r="L375" s="48">
        <v>0</v>
      </c>
      <c r="M375" s="48">
        <v>0</v>
      </c>
      <c r="N375" s="49">
        <v>500000</v>
      </c>
      <c r="O375" s="48">
        <v>0</v>
      </c>
      <c r="P375" s="49">
        <v>141755</v>
      </c>
      <c r="Q375" s="49">
        <v>3800</v>
      </c>
      <c r="R375" s="48">
        <v>0</v>
      </c>
      <c r="S375" s="48"/>
      <c r="T375" s="48">
        <v>0</v>
      </c>
      <c r="U375" s="48"/>
      <c r="V375" s="48">
        <v>0</v>
      </c>
      <c r="W375" s="48"/>
      <c r="X375" s="48">
        <v>0</v>
      </c>
      <c r="Y375" s="51">
        <v>0</v>
      </c>
      <c r="Z375" s="48">
        <v>0</v>
      </c>
      <c r="AA375" s="49">
        <v>3800</v>
      </c>
      <c r="AB375" s="49">
        <v>1150000</v>
      </c>
      <c r="AC375" s="49">
        <v>1150000</v>
      </c>
      <c r="AD375" s="23" t="s">
        <v>846</v>
      </c>
      <c r="AE375" s="51">
        <v>285220</v>
      </c>
      <c r="AF375" s="29"/>
    </row>
    <row r="376" spans="1:32" ht="19.5" customHeight="1">
      <c r="A376" s="48">
        <v>400</v>
      </c>
      <c r="B376" s="48">
        <v>0</v>
      </c>
      <c r="C376" s="48">
        <v>0</v>
      </c>
      <c r="D376" s="48">
        <v>0</v>
      </c>
      <c r="E376" s="48">
        <v>0</v>
      </c>
      <c r="F376" s="48">
        <v>0</v>
      </c>
      <c r="G376" s="48">
        <v>0</v>
      </c>
      <c r="H376" s="49">
        <v>501220</v>
      </c>
      <c r="I376" s="48">
        <v>0</v>
      </c>
      <c r="J376" s="48">
        <v>0</v>
      </c>
      <c r="K376" s="48">
        <v>0</v>
      </c>
      <c r="L376" s="48">
        <v>0</v>
      </c>
      <c r="M376" s="48">
        <v>0</v>
      </c>
      <c r="N376" s="49">
        <v>500000</v>
      </c>
      <c r="O376" s="48">
        <v>0</v>
      </c>
      <c r="P376" s="48">
        <v>0</v>
      </c>
      <c r="Q376" s="49">
        <v>1220</v>
      </c>
      <c r="R376" s="48">
        <v>0</v>
      </c>
      <c r="S376" s="48"/>
      <c r="T376" s="48">
        <v>0</v>
      </c>
      <c r="U376" s="48"/>
      <c r="V376" s="48">
        <v>0</v>
      </c>
      <c r="W376" s="48"/>
      <c r="X376" s="48">
        <v>0</v>
      </c>
      <c r="Y376" s="51">
        <v>0</v>
      </c>
      <c r="Z376" s="48">
        <v>0</v>
      </c>
      <c r="AA376" s="49">
        <v>1220</v>
      </c>
      <c r="AB376" s="49">
        <v>880000</v>
      </c>
      <c r="AC376" s="49">
        <v>880000</v>
      </c>
      <c r="AD376" s="23" t="s">
        <v>847</v>
      </c>
      <c r="AE376" s="51">
        <v>285230</v>
      </c>
      <c r="AF376" s="26"/>
    </row>
    <row r="377" spans="1:32" ht="19.5" customHeight="1">
      <c r="A377" s="48">
        <v>700</v>
      </c>
      <c r="B377" s="48">
        <v>0</v>
      </c>
      <c r="C377" s="49">
        <v>40000</v>
      </c>
      <c r="D377" s="48">
        <v>0</v>
      </c>
      <c r="E377" s="48">
        <v>0</v>
      </c>
      <c r="F377" s="48">
        <v>0</v>
      </c>
      <c r="G377" s="48">
        <v>0</v>
      </c>
      <c r="H377" s="49">
        <v>28000</v>
      </c>
      <c r="I377" s="48">
        <v>0</v>
      </c>
      <c r="J377" s="48">
        <v>0</v>
      </c>
      <c r="K377" s="49">
        <v>65500</v>
      </c>
      <c r="L377" s="48">
        <v>0</v>
      </c>
      <c r="M377" s="48">
        <v>0</v>
      </c>
      <c r="N377" s="48">
        <v>0</v>
      </c>
      <c r="O377" s="48">
        <v>0</v>
      </c>
      <c r="P377" s="48">
        <v>0</v>
      </c>
      <c r="Q377" s="49">
        <v>2500</v>
      </c>
      <c r="R377" s="48">
        <v>0</v>
      </c>
      <c r="S377" s="48"/>
      <c r="T377" s="48">
        <v>0</v>
      </c>
      <c r="U377" s="48"/>
      <c r="V377" s="48">
        <v>0</v>
      </c>
      <c r="W377" s="48"/>
      <c r="X377" s="48">
        <v>0</v>
      </c>
      <c r="Y377" s="51">
        <v>0</v>
      </c>
      <c r="Z377" s="48">
        <v>0</v>
      </c>
      <c r="AA377" s="49">
        <v>2500</v>
      </c>
      <c r="AB377" s="49">
        <v>560000</v>
      </c>
      <c r="AC377" s="49">
        <v>560000</v>
      </c>
      <c r="AD377" s="23" t="s">
        <v>848</v>
      </c>
      <c r="AE377" s="51">
        <v>285250</v>
      </c>
      <c r="AF377" s="24"/>
    </row>
    <row r="378" spans="1:32" ht="19.5" customHeight="1">
      <c r="A378" s="49">
        <v>1020</v>
      </c>
      <c r="B378" s="48">
        <v>0</v>
      </c>
      <c r="C378" s="49">
        <v>72000</v>
      </c>
      <c r="D378" s="48">
        <v>0</v>
      </c>
      <c r="E378" s="48">
        <v>0</v>
      </c>
      <c r="F378" s="48">
        <v>0</v>
      </c>
      <c r="G378" s="48">
        <v>0</v>
      </c>
      <c r="H378" s="49">
        <v>3021420</v>
      </c>
      <c r="I378" s="48">
        <v>0</v>
      </c>
      <c r="J378" s="48">
        <v>0</v>
      </c>
      <c r="K378" s="49">
        <v>800000</v>
      </c>
      <c r="L378" s="48">
        <v>0</v>
      </c>
      <c r="M378" s="48">
        <v>0</v>
      </c>
      <c r="N378" s="49">
        <v>2200000</v>
      </c>
      <c r="O378" s="48">
        <v>0</v>
      </c>
      <c r="P378" s="49">
        <v>86440</v>
      </c>
      <c r="Q378" s="49">
        <v>6980</v>
      </c>
      <c r="R378" s="48">
        <v>0</v>
      </c>
      <c r="S378" s="48"/>
      <c r="T378" s="48">
        <v>0</v>
      </c>
      <c r="U378" s="48"/>
      <c r="V378" s="48">
        <v>0</v>
      </c>
      <c r="W378" s="48"/>
      <c r="X378" s="48">
        <v>0</v>
      </c>
      <c r="Y378" s="51">
        <v>0</v>
      </c>
      <c r="Z378" s="48">
        <v>0</v>
      </c>
      <c r="AA378" s="49">
        <v>6980</v>
      </c>
      <c r="AB378" s="49">
        <v>2200000</v>
      </c>
      <c r="AC378" s="49">
        <v>2200000</v>
      </c>
      <c r="AD378" s="23" t="s">
        <v>849</v>
      </c>
      <c r="AE378" s="51">
        <v>285300</v>
      </c>
      <c r="AF378" s="24"/>
    </row>
    <row r="379" spans="1:32" ht="19.5" customHeight="1">
      <c r="A379" s="48">
        <v>91</v>
      </c>
      <c r="B379" s="48">
        <v>0</v>
      </c>
      <c r="C379" s="49">
        <v>3000</v>
      </c>
      <c r="D379" s="48">
        <v>0</v>
      </c>
      <c r="E379" s="48">
        <v>0</v>
      </c>
      <c r="F379" s="48">
        <v>0</v>
      </c>
      <c r="G379" s="48">
        <v>0</v>
      </c>
      <c r="H379" s="49">
        <v>114247</v>
      </c>
      <c r="I379" s="48">
        <v>0</v>
      </c>
      <c r="J379" s="48">
        <v>0</v>
      </c>
      <c r="K379" s="49">
        <v>115971</v>
      </c>
      <c r="L379" s="48">
        <v>0</v>
      </c>
      <c r="M379" s="48">
        <v>0</v>
      </c>
      <c r="N379" s="48">
        <v>0</v>
      </c>
      <c r="O379" s="48">
        <v>0</v>
      </c>
      <c r="P379" s="48">
        <v>0</v>
      </c>
      <c r="Q379" s="49">
        <v>1276</v>
      </c>
      <c r="R379" s="48">
        <v>0</v>
      </c>
      <c r="S379" s="48"/>
      <c r="T379" s="48">
        <v>0</v>
      </c>
      <c r="U379" s="48"/>
      <c r="V379" s="48">
        <v>0</v>
      </c>
      <c r="W379" s="48"/>
      <c r="X379" s="48">
        <v>0</v>
      </c>
      <c r="Y379" s="51">
        <v>0</v>
      </c>
      <c r="Z379" s="48">
        <v>0</v>
      </c>
      <c r="AA379" s="49">
        <v>1276</v>
      </c>
      <c r="AB379" s="49">
        <v>650000</v>
      </c>
      <c r="AC379" s="49">
        <v>650000</v>
      </c>
      <c r="AD379" s="23" t="s">
        <v>850</v>
      </c>
      <c r="AE379" s="51">
        <v>285400</v>
      </c>
      <c r="AF379" s="24"/>
    </row>
    <row r="380" spans="1:32" ht="19.5" customHeight="1">
      <c r="A380" s="49">
        <v>15000</v>
      </c>
      <c r="B380" s="49">
        <v>691785</v>
      </c>
      <c r="C380" s="49">
        <v>10000</v>
      </c>
      <c r="D380" s="48">
        <v>0</v>
      </c>
      <c r="E380" s="48">
        <v>0</v>
      </c>
      <c r="F380" s="48">
        <v>0</v>
      </c>
      <c r="G380" s="48">
        <v>0</v>
      </c>
      <c r="H380" s="49">
        <v>14512000</v>
      </c>
      <c r="I380" s="48">
        <v>0</v>
      </c>
      <c r="J380" s="48">
        <v>0</v>
      </c>
      <c r="K380" s="49">
        <v>15000000</v>
      </c>
      <c r="L380" s="48">
        <v>0</v>
      </c>
      <c r="M380" s="48">
        <v>0</v>
      </c>
      <c r="N380" s="48">
        <v>0</v>
      </c>
      <c r="O380" s="48">
        <v>0</v>
      </c>
      <c r="P380" s="48">
        <v>0</v>
      </c>
      <c r="Q380" s="49">
        <v>213785</v>
      </c>
      <c r="R380" s="48">
        <v>0</v>
      </c>
      <c r="S380" s="48"/>
      <c r="T380" s="49">
        <v>27000</v>
      </c>
      <c r="U380" s="49"/>
      <c r="V380" s="48">
        <v>0</v>
      </c>
      <c r="W380" s="48"/>
      <c r="X380" s="49">
        <v>3000</v>
      </c>
      <c r="Y380" s="53">
        <v>60000</v>
      </c>
      <c r="Z380" s="49">
        <v>30000</v>
      </c>
      <c r="AA380" s="49">
        <v>186785</v>
      </c>
      <c r="AB380" s="49">
        <v>6330000</v>
      </c>
      <c r="AC380" s="49">
        <v>6450000</v>
      </c>
      <c r="AD380" s="23" t="s">
        <v>851</v>
      </c>
      <c r="AE380" s="51">
        <v>286500</v>
      </c>
      <c r="AF380" s="24"/>
    </row>
    <row r="381" spans="1:32" ht="19.5" customHeight="1">
      <c r="A381" s="49">
        <v>8000</v>
      </c>
      <c r="B381" s="48">
        <v>0</v>
      </c>
      <c r="C381" s="49">
        <v>100000</v>
      </c>
      <c r="D381" s="48">
        <v>0</v>
      </c>
      <c r="E381" s="48">
        <v>0</v>
      </c>
      <c r="F381" s="48">
        <v>0</v>
      </c>
      <c r="G381" s="49">
        <v>574845</v>
      </c>
      <c r="H381" s="49">
        <v>283740</v>
      </c>
      <c r="I381" s="48">
        <v>0</v>
      </c>
      <c r="J381" s="49">
        <v>2563070</v>
      </c>
      <c r="K381" s="49">
        <v>150000</v>
      </c>
      <c r="L381" s="48">
        <v>0</v>
      </c>
      <c r="M381" s="48">
        <v>0</v>
      </c>
      <c r="N381" s="48">
        <v>0</v>
      </c>
      <c r="O381" s="49">
        <v>2563070</v>
      </c>
      <c r="P381" s="49">
        <v>797298</v>
      </c>
      <c r="Q381" s="49">
        <v>11287</v>
      </c>
      <c r="R381" s="48">
        <v>0</v>
      </c>
      <c r="S381" s="48"/>
      <c r="T381" s="49">
        <v>3550</v>
      </c>
      <c r="U381" s="49"/>
      <c r="V381" s="48">
        <v>0</v>
      </c>
      <c r="W381" s="48"/>
      <c r="X381" s="48">
        <v>0</v>
      </c>
      <c r="Y381" s="53">
        <v>4600</v>
      </c>
      <c r="Z381" s="49">
        <v>1050</v>
      </c>
      <c r="AA381" s="49">
        <v>7737</v>
      </c>
      <c r="AB381" s="49">
        <v>1231560</v>
      </c>
      <c r="AC381" s="49">
        <v>1240760</v>
      </c>
      <c r="AD381" s="23" t="s">
        <v>852</v>
      </c>
      <c r="AE381" s="51">
        <v>286650</v>
      </c>
      <c r="AF381" s="24"/>
    </row>
    <row r="382" spans="1:32" ht="19.5" customHeight="1">
      <c r="A382" s="48">
        <v>0</v>
      </c>
      <c r="B382" s="48">
        <v>0</v>
      </c>
      <c r="C382" s="48">
        <v>0</v>
      </c>
      <c r="D382" s="48">
        <v>0</v>
      </c>
      <c r="E382" s="48">
        <v>0</v>
      </c>
      <c r="F382" s="48">
        <v>0</v>
      </c>
      <c r="G382" s="48">
        <v>0</v>
      </c>
      <c r="H382" s="48">
        <v>0</v>
      </c>
      <c r="I382" s="48">
        <v>0</v>
      </c>
      <c r="J382" s="48">
        <v>0</v>
      </c>
      <c r="K382" s="48">
        <v>0</v>
      </c>
      <c r="L382" s="48">
        <v>0</v>
      </c>
      <c r="M382" s="48">
        <v>0</v>
      </c>
      <c r="N382" s="48">
        <v>0</v>
      </c>
      <c r="O382" s="48">
        <v>0</v>
      </c>
      <c r="P382" s="48">
        <v>0</v>
      </c>
      <c r="Q382" s="48">
        <v>0</v>
      </c>
      <c r="R382" s="48">
        <v>0</v>
      </c>
      <c r="S382" s="48"/>
      <c r="T382" s="48">
        <v>0</v>
      </c>
      <c r="U382" s="48"/>
      <c r="V382" s="48">
        <v>0</v>
      </c>
      <c r="W382" s="48"/>
      <c r="X382" s="48">
        <v>0</v>
      </c>
      <c r="Y382" s="51">
        <v>0</v>
      </c>
      <c r="Z382" s="48">
        <v>0</v>
      </c>
      <c r="AA382" s="48">
        <v>0</v>
      </c>
      <c r="AB382" s="48">
        <v>0</v>
      </c>
      <c r="AC382" s="48">
        <v>0</v>
      </c>
      <c r="AD382" s="23" t="s">
        <v>853</v>
      </c>
      <c r="AE382" s="51">
        <v>291670</v>
      </c>
      <c r="AF382" s="24"/>
    </row>
    <row r="383" spans="1:32" ht="19.5" customHeight="1">
      <c r="A383" s="48">
        <v>0</v>
      </c>
      <c r="B383" s="48">
        <v>0</v>
      </c>
      <c r="C383" s="48">
        <v>0</v>
      </c>
      <c r="D383" s="48">
        <v>0</v>
      </c>
      <c r="E383" s="48">
        <v>0</v>
      </c>
      <c r="F383" s="48">
        <v>0</v>
      </c>
      <c r="G383" s="48">
        <v>0</v>
      </c>
      <c r="H383" s="48">
        <v>0</v>
      </c>
      <c r="I383" s="48">
        <v>0</v>
      </c>
      <c r="J383" s="48">
        <v>0</v>
      </c>
      <c r="K383" s="48">
        <v>0</v>
      </c>
      <c r="L383" s="48">
        <v>0</v>
      </c>
      <c r="M383" s="48">
        <v>0</v>
      </c>
      <c r="N383" s="48">
        <v>0</v>
      </c>
      <c r="O383" s="48">
        <v>0</v>
      </c>
      <c r="P383" s="48">
        <v>0</v>
      </c>
      <c r="Q383" s="48">
        <v>0</v>
      </c>
      <c r="R383" s="48">
        <v>0</v>
      </c>
      <c r="S383" s="48"/>
      <c r="T383" s="48">
        <v>0</v>
      </c>
      <c r="U383" s="48"/>
      <c r="V383" s="48">
        <v>0</v>
      </c>
      <c r="W383" s="48"/>
      <c r="X383" s="48">
        <v>0</v>
      </c>
      <c r="Y383" s="51">
        <v>0</v>
      </c>
      <c r="Z383" s="48">
        <v>0</v>
      </c>
      <c r="AA383" s="48">
        <v>0</v>
      </c>
      <c r="AB383" s="48">
        <v>0</v>
      </c>
      <c r="AC383" s="48">
        <v>0</v>
      </c>
      <c r="AD383" s="23" t="s">
        <v>854</v>
      </c>
      <c r="AE383" s="51">
        <v>291680</v>
      </c>
      <c r="AF383" s="24"/>
    </row>
    <row r="384" spans="1:32" ht="19.5" customHeight="1">
      <c r="A384" s="48">
        <v>0</v>
      </c>
      <c r="B384" s="48">
        <v>0</v>
      </c>
      <c r="C384" s="48">
        <v>0</v>
      </c>
      <c r="D384" s="48">
        <v>0</v>
      </c>
      <c r="E384" s="48">
        <v>0</v>
      </c>
      <c r="F384" s="48">
        <v>0</v>
      </c>
      <c r="G384" s="48">
        <v>0</v>
      </c>
      <c r="H384" s="48">
        <v>0</v>
      </c>
      <c r="I384" s="48">
        <v>0</v>
      </c>
      <c r="J384" s="48">
        <v>0</v>
      </c>
      <c r="K384" s="48">
        <v>0</v>
      </c>
      <c r="L384" s="48">
        <v>0</v>
      </c>
      <c r="M384" s="48">
        <v>0</v>
      </c>
      <c r="N384" s="48">
        <v>0</v>
      </c>
      <c r="O384" s="48">
        <v>0</v>
      </c>
      <c r="P384" s="48">
        <v>0</v>
      </c>
      <c r="Q384" s="48">
        <v>0</v>
      </c>
      <c r="R384" s="48">
        <v>0</v>
      </c>
      <c r="S384" s="48"/>
      <c r="T384" s="48">
        <v>0</v>
      </c>
      <c r="U384" s="48"/>
      <c r="V384" s="48">
        <v>0</v>
      </c>
      <c r="W384" s="48"/>
      <c r="X384" s="48">
        <v>0</v>
      </c>
      <c r="Y384" s="51">
        <v>0</v>
      </c>
      <c r="Z384" s="48">
        <v>0</v>
      </c>
      <c r="AA384" s="48">
        <v>0</v>
      </c>
      <c r="AB384" s="48">
        <v>0</v>
      </c>
      <c r="AC384" s="48">
        <v>0</v>
      </c>
      <c r="AD384" s="23" t="s">
        <v>855</v>
      </c>
      <c r="AE384" s="51">
        <v>291690</v>
      </c>
      <c r="AF384" s="24"/>
    </row>
    <row r="385" spans="1:32" ht="19.5" customHeight="1">
      <c r="A385" s="48">
        <v>0</v>
      </c>
      <c r="B385" s="48">
        <v>0</v>
      </c>
      <c r="C385" s="48">
        <v>0</v>
      </c>
      <c r="D385" s="48">
        <v>0</v>
      </c>
      <c r="E385" s="48">
        <v>0</v>
      </c>
      <c r="F385" s="48">
        <v>0</v>
      </c>
      <c r="G385" s="48">
        <v>0</v>
      </c>
      <c r="H385" s="48">
        <v>0</v>
      </c>
      <c r="I385" s="48">
        <v>0</v>
      </c>
      <c r="J385" s="48">
        <v>0</v>
      </c>
      <c r="K385" s="48">
        <v>0</v>
      </c>
      <c r="L385" s="48">
        <v>0</v>
      </c>
      <c r="M385" s="48">
        <v>0</v>
      </c>
      <c r="N385" s="48">
        <v>0</v>
      </c>
      <c r="O385" s="48">
        <v>0</v>
      </c>
      <c r="P385" s="48">
        <v>0</v>
      </c>
      <c r="Q385" s="48">
        <v>0</v>
      </c>
      <c r="R385" s="48">
        <v>0</v>
      </c>
      <c r="S385" s="48"/>
      <c r="T385" s="48">
        <v>0</v>
      </c>
      <c r="U385" s="48"/>
      <c r="V385" s="48">
        <v>0</v>
      </c>
      <c r="W385" s="48"/>
      <c r="X385" s="48">
        <v>0</v>
      </c>
      <c r="Y385" s="51">
        <v>0</v>
      </c>
      <c r="Z385" s="48">
        <v>0</v>
      </c>
      <c r="AA385" s="48">
        <v>0</v>
      </c>
      <c r="AB385" s="48">
        <v>0</v>
      </c>
      <c r="AC385" s="48">
        <v>0</v>
      </c>
      <c r="AD385" s="23" t="s">
        <v>856</v>
      </c>
      <c r="AE385" s="51">
        <v>291700</v>
      </c>
      <c r="AF385" s="24"/>
    </row>
    <row r="386" spans="1:32" ht="19.5" customHeight="1">
      <c r="A386" s="48">
        <v>0</v>
      </c>
      <c r="B386" s="48">
        <v>0</v>
      </c>
      <c r="C386" s="48">
        <v>0</v>
      </c>
      <c r="D386" s="48">
        <v>0</v>
      </c>
      <c r="E386" s="48">
        <v>0</v>
      </c>
      <c r="F386" s="48">
        <v>0</v>
      </c>
      <c r="G386" s="48">
        <v>0</v>
      </c>
      <c r="H386" s="48">
        <v>0</v>
      </c>
      <c r="I386" s="48">
        <v>0</v>
      </c>
      <c r="J386" s="48">
        <v>0</v>
      </c>
      <c r="K386" s="48">
        <v>0</v>
      </c>
      <c r="L386" s="48">
        <v>0</v>
      </c>
      <c r="M386" s="48">
        <v>0</v>
      </c>
      <c r="N386" s="48">
        <v>0</v>
      </c>
      <c r="O386" s="48">
        <v>0</v>
      </c>
      <c r="P386" s="48">
        <v>0</v>
      </c>
      <c r="Q386" s="48">
        <v>0</v>
      </c>
      <c r="R386" s="48">
        <v>0</v>
      </c>
      <c r="S386" s="48"/>
      <c r="T386" s="48">
        <v>0</v>
      </c>
      <c r="U386" s="48"/>
      <c r="V386" s="48">
        <v>0</v>
      </c>
      <c r="W386" s="48"/>
      <c r="X386" s="48">
        <v>0</v>
      </c>
      <c r="Y386" s="51">
        <v>0</v>
      </c>
      <c r="Z386" s="48">
        <v>0</v>
      </c>
      <c r="AA386" s="48">
        <v>0</v>
      </c>
      <c r="AB386" s="48">
        <v>0</v>
      </c>
      <c r="AC386" s="48">
        <v>0</v>
      </c>
      <c r="AD386" s="23" t="s">
        <v>857</v>
      </c>
      <c r="AE386" s="51">
        <v>291710</v>
      </c>
      <c r="AF386" s="24"/>
    </row>
    <row r="387" spans="1:32" ht="19.5" customHeight="1">
      <c r="A387" s="48">
        <v>0</v>
      </c>
      <c r="B387" s="48">
        <v>0</v>
      </c>
      <c r="C387" s="48">
        <v>0</v>
      </c>
      <c r="D387" s="48">
        <v>0</v>
      </c>
      <c r="E387" s="48">
        <v>0</v>
      </c>
      <c r="F387" s="48">
        <v>0</v>
      </c>
      <c r="G387" s="48">
        <v>0</v>
      </c>
      <c r="H387" s="48">
        <v>0</v>
      </c>
      <c r="I387" s="48">
        <v>0</v>
      </c>
      <c r="J387" s="48">
        <v>0</v>
      </c>
      <c r="K387" s="48">
        <v>0</v>
      </c>
      <c r="L387" s="48">
        <v>0</v>
      </c>
      <c r="M387" s="48">
        <v>0</v>
      </c>
      <c r="N387" s="48">
        <v>0</v>
      </c>
      <c r="O387" s="48">
        <v>0</v>
      </c>
      <c r="P387" s="48">
        <v>0</v>
      </c>
      <c r="Q387" s="48">
        <v>0</v>
      </c>
      <c r="R387" s="48">
        <v>0</v>
      </c>
      <c r="S387" s="48"/>
      <c r="T387" s="48">
        <v>0</v>
      </c>
      <c r="U387" s="48"/>
      <c r="V387" s="48">
        <v>0</v>
      </c>
      <c r="W387" s="48"/>
      <c r="X387" s="48">
        <v>0</v>
      </c>
      <c r="Y387" s="51">
        <v>0</v>
      </c>
      <c r="Z387" s="48">
        <v>0</v>
      </c>
      <c r="AA387" s="48">
        <v>0</v>
      </c>
      <c r="AB387" s="48">
        <v>0</v>
      </c>
      <c r="AC387" s="48">
        <v>0</v>
      </c>
      <c r="AD387" s="23" t="s">
        <v>858</v>
      </c>
      <c r="AE387" s="51">
        <v>291720</v>
      </c>
      <c r="AF387" s="24"/>
    </row>
    <row r="388" spans="1:32" ht="19.5" customHeight="1">
      <c r="A388" s="48">
        <v>0</v>
      </c>
      <c r="B388" s="48">
        <v>0</v>
      </c>
      <c r="C388" s="48">
        <v>0</v>
      </c>
      <c r="D388" s="48">
        <v>0</v>
      </c>
      <c r="E388" s="48">
        <v>0</v>
      </c>
      <c r="F388" s="48">
        <v>0</v>
      </c>
      <c r="G388" s="48">
        <v>0</v>
      </c>
      <c r="H388" s="48">
        <v>0</v>
      </c>
      <c r="I388" s="48">
        <v>0</v>
      </c>
      <c r="J388" s="48">
        <v>0</v>
      </c>
      <c r="K388" s="48">
        <v>0</v>
      </c>
      <c r="L388" s="48">
        <v>0</v>
      </c>
      <c r="M388" s="48">
        <v>0</v>
      </c>
      <c r="N388" s="48">
        <v>0</v>
      </c>
      <c r="O388" s="48">
        <v>0</v>
      </c>
      <c r="P388" s="48">
        <v>0</v>
      </c>
      <c r="Q388" s="48">
        <v>0</v>
      </c>
      <c r="R388" s="48">
        <v>0</v>
      </c>
      <c r="S388" s="48"/>
      <c r="T388" s="48">
        <v>0</v>
      </c>
      <c r="U388" s="48"/>
      <c r="V388" s="48">
        <v>0</v>
      </c>
      <c r="W388" s="48"/>
      <c r="X388" s="48">
        <v>0</v>
      </c>
      <c r="Y388" s="51">
        <v>0</v>
      </c>
      <c r="Z388" s="48">
        <v>0</v>
      </c>
      <c r="AA388" s="48">
        <v>0</v>
      </c>
      <c r="AB388" s="48">
        <v>0</v>
      </c>
      <c r="AC388" s="48">
        <v>0</v>
      </c>
      <c r="AD388" s="23" t="s">
        <v>859</v>
      </c>
      <c r="AE388" s="51">
        <v>291730</v>
      </c>
      <c r="AF388" s="24"/>
    </row>
    <row r="389" spans="1:32" ht="19.5" customHeight="1">
      <c r="A389" s="48">
        <v>0</v>
      </c>
      <c r="B389" s="48">
        <v>0</v>
      </c>
      <c r="C389" s="48">
        <v>0</v>
      </c>
      <c r="D389" s="48">
        <v>0</v>
      </c>
      <c r="E389" s="48">
        <v>0</v>
      </c>
      <c r="F389" s="48">
        <v>0</v>
      </c>
      <c r="G389" s="48">
        <v>0</v>
      </c>
      <c r="H389" s="48">
        <v>0</v>
      </c>
      <c r="I389" s="48">
        <v>0</v>
      </c>
      <c r="J389" s="48">
        <v>0</v>
      </c>
      <c r="K389" s="48">
        <v>0</v>
      </c>
      <c r="L389" s="48">
        <v>0</v>
      </c>
      <c r="M389" s="48">
        <v>0</v>
      </c>
      <c r="N389" s="48">
        <v>0</v>
      </c>
      <c r="O389" s="48">
        <v>0</v>
      </c>
      <c r="P389" s="48">
        <v>0</v>
      </c>
      <c r="Q389" s="48">
        <v>0</v>
      </c>
      <c r="R389" s="48">
        <v>0</v>
      </c>
      <c r="S389" s="48"/>
      <c r="T389" s="48">
        <v>0</v>
      </c>
      <c r="U389" s="48"/>
      <c r="V389" s="48">
        <v>0</v>
      </c>
      <c r="W389" s="48"/>
      <c r="X389" s="48">
        <v>0</v>
      </c>
      <c r="Y389" s="51">
        <v>0</v>
      </c>
      <c r="Z389" s="48">
        <v>0</v>
      </c>
      <c r="AA389" s="48">
        <v>0</v>
      </c>
      <c r="AB389" s="48">
        <v>0</v>
      </c>
      <c r="AC389" s="48">
        <v>0</v>
      </c>
      <c r="AD389" s="25" t="s">
        <v>860</v>
      </c>
      <c r="AE389" s="51">
        <v>291740</v>
      </c>
      <c r="AF389" s="24"/>
    </row>
    <row r="390" spans="1:32" ht="19.5" customHeight="1">
      <c r="A390" s="48">
        <v>0</v>
      </c>
      <c r="B390" s="48">
        <v>0</v>
      </c>
      <c r="C390" s="48">
        <v>0</v>
      </c>
      <c r="D390" s="48">
        <v>0</v>
      </c>
      <c r="E390" s="48">
        <v>0</v>
      </c>
      <c r="F390" s="48">
        <v>0</v>
      </c>
      <c r="G390" s="48">
        <v>0</v>
      </c>
      <c r="H390" s="48">
        <v>0</v>
      </c>
      <c r="I390" s="48">
        <v>0</v>
      </c>
      <c r="J390" s="48">
        <v>0</v>
      </c>
      <c r="K390" s="48">
        <v>0</v>
      </c>
      <c r="L390" s="48">
        <v>0</v>
      </c>
      <c r="M390" s="48">
        <v>0</v>
      </c>
      <c r="N390" s="48">
        <v>0</v>
      </c>
      <c r="O390" s="48">
        <v>0</v>
      </c>
      <c r="P390" s="48">
        <v>0</v>
      </c>
      <c r="Q390" s="48">
        <v>0</v>
      </c>
      <c r="R390" s="48">
        <v>0</v>
      </c>
      <c r="S390" s="48"/>
      <c r="T390" s="48">
        <v>0</v>
      </c>
      <c r="U390" s="48"/>
      <c r="V390" s="48">
        <v>0</v>
      </c>
      <c r="W390" s="48"/>
      <c r="X390" s="48">
        <v>0</v>
      </c>
      <c r="Y390" s="51">
        <v>0</v>
      </c>
      <c r="Z390" s="48">
        <v>0</v>
      </c>
      <c r="AA390" s="48">
        <v>0</v>
      </c>
      <c r="AB390" s="48">
        <v>0</v>
      </c>
      <c r="AC390" s="48">
        <v>0</v>
      </c>
      <c r="AD390" s="23" t="s">
        <v>861</v>
      </c>
      <c r="AE390" s="51">
        <v>291750</v>
      </c>
      <c r="AF390" s="24"/>
    </row>
    <row r="391" spans="1:32" ht="19.5" customHeight="1">
      <c r="A391" s="48">
        <v>0</v>
      </c>
      <c r="B391" s="48">
        <v>0</v>
      </c>
      <c r="C391" s="48">
        <v>0</v>
      </c>
      <c r="D391" s="48">
        <v>0</v>
      </c>
      <c r="E391" s="48">
        <v>0</v>
      </c>
      <c r="F391" s="48">
        <v>0</v>
      </c>
      <c r="G391" s="48">
        <v>0</v>
      </c>
      <c r="H391" s="48">
        <v>0</v>
      </c>
      <c r="I391" s="48">
        <v>0</v>
      </c>
      <c r="J391" s="48">
        <v>0</v>
      </c>
      <c r="K391" s="48">
        <v>0</v>
      </c>
      <c r="L391" s="48">
        <v>0</v>
      </c>
      <c r="M391" s="48">
        <v>0</v>
      </c>
      <c r="N391" s="48">
        <v>0</v>
      </c>
      <c r="O391" s="48">
        <v>0</v>
      </c>
      <c r="P391" s="48">
        <v>0</v>
      </c>
      <c r="Q391" s="48">
        <v>0</v>
      </c>
      <c r="R391" s="48">
        <v>0</v>
      </c>
      <c r="S391" s="48"/>
      <c r="T391" s="48">
        <v>0</v>
      </c>
      <c r="U391" s="48"/>
      <c r="V391" s="48">
        <v>0</v>
      </c>
      <c r="W391" s="48"/>
      <c r="X391" s="48">
        <v>0</v>
      </c>
      <c r="Y391" s="51">
        <v>0</v>
      </c>
      <c r="Z391" s="48">
        <v>0</v>
      </c>
      <c r="AA391" s="48">
        <v>0</v>
      </c>
      <c r="AB391" s="48">
        <v>0</v>
      </c>
      <c r="AC391" s="48">
        <v>0</v>
      </c>
      <c r="AD391" s="23" t="s">
        <v>862</v>
      </c>
      <c r="AE391" s="51">
        <v>291760</v>
      </c>
      <c r="AF391" s="24"/>
    </row>
    <row r="392" spans="1:32" ht="19.5" customHeight="1">
      <c r="A392" s="48">
        <v>0</v>
      </c>
      <c r="B392" s="48">
        <v>0</v>
      </c>
      <c r="C392" s="48">
        <v>0</v>
      </c>
      <c r="D392" s="48">
        <v>0</v>
      </c>
      <c r="E392" s="48">
        <v>0</v>
      </c>
      <c r="F392" s="48">
        <v>0</v>
      </c>
      <c r="G392" s="48">
        <v>0</v>
      </c>
      <c r="H392" s="48">
        <v>0</v>
      </c>
      <c r="I392" s="48">
        <v>0</v>
      </c>
      <c r="J392" s="48">
        <v>0</v>
      </c>
      <c r="K392" s="48">
        <v>0</v>
      </c>
      <c r="L392" s="48">
        <v>0</v>
      </c>
      <c r="M392" s="48">
        <v>0</v>
      </c>
      <c r="N392" s="48">
        <v>0</v>
      </c>
      <c r="O392" s="48">
        <v>0</v>
      </c>
      <c r="P392" s="48">
        <v>0</v>
      </c>
      <c r="Q392" s="48">
        <v>0</v>
      </c>
      <c r="R392" s="48">
        <v>0</v>
      </c>
      <c r="S392" s="48"/>
      <c r="T392" s="48">
        <v>0</v>
      </c>
      <c r="U392" s="48"/>
      <c r="V392" s="48">
        <v>0</v>
      </c>
      <c r="W392" s="48"/>
      <c r="X392" s="48">
        <v>0</v>
      </c>
      <c r="Y392" s="51">
        <v>0</v>
      </c>
      <c r="Z392" s="48">
        <v>0</v>
      </c>
      <c r="AA392" s="48">
        <v>0</v>
      </c>
      <c r="AB392" s="48">
        <v>0</v>
      </c>
      <c r="AC392" s="48">
        <v>0</v>
      </c>
      <c r="AD392" s="23" t="s">
        <v>863</v>
      </c>
      <c r="AE392" s="51">
        <v>291770</v>
      </c>
      <c r="AF392" s="24"/>
    </row>
    <row r="393" spans="1:32" ht="19.5" customHeight="1">
      <c r="A393" s="48">
        <v>0</v>
      </c>
      <c r="B393" s="48">
        <v>0</v>
      </c>
      <c r="C393" s="48">
        <v>0</v>
      </c>
      <c r="D393" s="48">
        <v>0</v>
      </c>
      <c r="E393" s="48">
        <v>0</v>
      </c>
      <c r="F393" s="48">
        <v>0</v>
      </c>
      <c r="G393" s="48">
        <v>0</v>
      </c>
      <c r="H393" s="48">
        <v>0</v>
      </c>
      <c r="I393" s="48">
        <v>0</v>
      </c>
      <c r="J393" s="48">
        <v>0</v>
      </c>
      <c r="K393" s="48">
        <v>0</v>
      </c>
      <c r="L393" s="48">
        <v>0</v>
      </c>
      <c r="M393" s="48">
        <v>0</v>
      </c>
      <c r="N393" s="48">
        <v>0</v>
      </c>
      <c r="O393" s="48">
        <v>0</v>
      </c>
      <c r="P393" s="48">
        <v>0</v>
      </c>
      <c r="Q393" s="48">
        <v>0</v>
      </c>
      <c r="R393" s="48">
        <v>0</v>
      </c>
      <c r="S393" s="48"/>
      <c r="T393" s="48">
        <v>0</v>
      </c>
      <c r="U393" s="48"/>
      <c r="V393" s="48">
        <v>0</v>
      </c>
      <c r="W393" s="48"/>
      <c r="X393" s="48">
        <v>0</v>
      </c>
      <c r="Y393" s="51">
        <v>0</v>
      </c>
      <c r="Z393" s="48">
        <v>0</v>
      </c>
      <c r="AA393" s="48">
        <v>0</v>
      </c>
      <c r="AB393" s="48">
        <v>0</v>
      </c>
      <c r="AC393" s="48">
        <v>0</v>
      </c>
      <c r="AD393" s="23" t="s">
        <v>864</v>
      </c>
      <c r="AE393" s="51">
        <v>291780</v>
      </c>
      <c r="AF393" s="24"/>
    </row>
    <row r="394" spans="1:32" ht="19.5" customHeight="1">
      <c r="A394" s="48">
        <v>0</v>
      </c>
      <c r="B394" s="48">
        <v>0</v>
      </c>
      <c r="C394" s="48">
        <v>0</v>
      </c>
      <c r="D394" s="48">
        <v>0</v>
      </c>
      <c r="E394" s="48">
        <v>0</v>
      </c>
      <c r="F394" s="48">
        <v>0</v>
      </c>
      <c r="G394" s="48">
        <v>0</v>
      </c>
      <c r="H394" s="48">
        <v>0</v>
      </c>
      <c r="I394" s="48">
        <v>0</v>
      </c>
      <c r="J394" s="48">
        <v>0</v>
      </c>
      <c r="K394" s="48">
        <v>0</v>
      </c>
      <c r="L394" s="48">
        <v>0</v>
      </c>
      <c r="M394" s="48">
        <v>0</v>
      </c>
      <c r="N394" s="48">
        <v>0</v>
      </c>
      <c r="O394" s="48">
        <v>0</v>
      </c>
      <c r="P394" s="48">
        <v>0</v>
      </c>
      <c r="Q394" s="48">
        <v>0</v>
      </c>
      <c r="R394" s="48">
        <v>0</v>
      </c>
      <c r="S394" s="48"/>
      <c r="T394" s="48">
        <v>0</v>
      </c>
      <c r="U394" s="48"/>
      <c r="V394" s="48">
        <v>0</v>
      </c>
      <c r="W394" s="48"/>
      <c r="X394" s="48">
        <v>0</v>
      </c>
      <c r="Y394" s="51">
        <v>0</v>
      </c>
      <c r="Z394" s="48">
        <v>0</v>
      </c>
      <c r="AA394" s="48">
        <v>0</v>
      </c>
      <c r="AB394" s="48">
        <v>0</v>
      </c>
      <c r="AC394" s="48">
        <v>0</v>
      </c>
      <c r="AD394" s="25" t="s">
        <v>865</v>
      </c>
      <c r="AE394" s="51">
        <v>291790</v>
      </c>
      <c r="AF394" s="24"/>
    </row>
    <row r="395" spans="1:32" ht="19.5" customHeight="1">
      <c r="A395" s="48">
        <v>0</v>
      </c>
      <c r="B395" s="48">
        <v>0</v>
      </c>
      <c r="C395" s="48">
        <v>0</v>
      </c>
      <c r="D395" s="48">
        <v>0</v>
      </c>
      <c r="E395" s="48">
        <v>0</v>
      </c>
      <c r="F395" s="48">
        <v>0</v>
      </c>
      <c r="G395" s="48">
        <v>0</v>
      </c>
      <c r="H395" s="48">
        <v>0</v>
      </c>
      <c r="I395" s="48">
        <v>0</v>
      </c>
      <c r="J395" s="48">
        <v>0</v>
      </c>
      <c r="K395" s="48">
        <v>0</v>
      </c>
      <c r="L395" s="48">
        <v>0</v>
      </c>
      <c r="M395" s="48">
        <v>0</v>
      </c>
      <c r="N395" s="48">
        <v>0</v>
      </c>
      <c r="O395" s="48">
        <v>0</v>
      </c>
      <c r="P395" s="48">
        <v>0</v>
      </c>
      <c r="Q395" s="48">
        <v>0</v>
      </c>
      <c r="R395" s="48">
        <v>0</v>
      </c>
      <c r="S395" s="48"/>
      <c r="T395" s="48">
        <v>0</v>
      </c>
      <c r="U395" s="48"/>
      <c r="V395" s="48">
        <v>0</v>
      </c>
      <c r="W395" s="48"/>
      <c r="X395" s="48">
        <v>0</v>
      </c>
      <c r="Y395" s="51">
        <v>0</v>
      </c>
      <c r="Z395" s="48">
        <v>0</v>
      </c>
      <c r="AA395" s="48">
        <v>0</v>
      </c>
      <c r="AB395" s="48">
        <v>0</v>
      </c>
      <c r="AC395" s="48">
        <v>0</v>
      </c>
      <c r="AD395" s="23" t="s">
        <v>866</v>
      </c>
      <c r="AE395" s="51">
        <v>291800</v>
      </c>
      <c r="AF395" s="27"/>
    </row>
    <row r="396" spans="1:32" ht="19.5" customHeight="1">
      <c r="A396" s="48">
        <v>0</v>
      </c>
      <c r="B396" s="48">
        <v>0</v>
      </c>
      <c r="C396" s="48">
        <v>0</v>
      </c>
      <c r="D396" s="48">
        <v>0</v>
      </c>
      <c r="E396" s="48">
        <v>0</v>
      </c>
      <c r="F396" s="48">
        <v>0</v>
      </c>
      <c r="G396" s="48">
        <v>0</v>
      </c>
      <c r="H396" s="48">
        <v>0</v>
      </c>
      <c r="I396" s="48">
        <v>0</v>
      </c>
      <c r="J396" s="48">
        <v>0</v>
      </c>
      <c r="K396" s="48">
        <v>0</v>
      </c>
      <c r="L396" s="48">
        <v>0</v>
      </c>
      <c r="M396" s="48">
        <v>0</v>
      </c>
      <c r="N396" s="48">
        <v>0</v>
      </c>
      <c r="O396" s="48">
        <v>0</v>
      </c>
      <c r="P396" s="48">
        <v>0</v>
      </c>
      <c r="Q396" s="48">
        <v>0</v>
      </c>
      <c r="R396" s="48">
        <v>0</v>
      </c>
      <c r="S396" s="48"/>
      <c r="T396" s="48">
        <v>0</v>
      </c>
      <c r="U396" s="48"/>
      <c r="V396" s="48">
        <v>0</v>
      </c>
      <c r="W396" s="48"/>
      <c r="X396" s="48">
        <v>0</v>
      </c>
      <c r="Y396" s="51">
        <v>0</v>
      </c>
      <c r="Z396" s="48">
        <v>0</v>
      </c>
      <c r="AA396" s="48">
        <v>0</v>
      </c>
      <c r="AB396" s="48">
        <v>0</v>
      </c>
      <c r="AC396" s="48">
        <v>0</v>
      </c>
      <c r="AD396" s="23" t="s">
        <v>867</v>
      </c>
      <c r="AE396" s="51">
        <v>291810</v>
      </c>
      <c r="AF396" s="26"/>
    </row>
    <row r="397" spans="1:32" ht="19.5" customHeight="1">
      <c r="A397" s="48">
        <v>0</v>
      </c>
      <c r="B397" s="48">
        <v>0</v>
      </c>
      <c r="C397" s="48">
        <v>0</v>
      </c>
      <c r="D397" s="48">
        <v>0</v>
      </c>
      <c r="E397" s="48">
        <v>0</v>
      </c>
      <c r="F397" s="48">
        <v>0</v>
      </c>
      <c r="G397" s="48">
        <v>0</v>
      </c>
      <c r="H397" s="48">
        <v>0</v>
      </c>
      <c r="I397" s="48">
        <v>0</v>
      </c>
      <c r="J397" s="48">
        <v>0</v>
      </c>
      <c r="K397" s="48">
        <v>0</v>
      </c>
      <c r="L397" s="48">
        <v>0</v>
      </c>
      <c r="M397" s="48">
        <v>0</v>
      </c>
      <c r="N397" s="48">
        <v>0</v>
      </c>
      <c r="O397" s="48">
        <v>0</v>
      </c>
      <c r="P397" s="48">
        <v>0</v>
      </c>
      <c r="Q397" s="48">
        <v>0</v>
      </c>
      <c r="R397" s="48">
        <v>0</v>
      </c>
      <c r="S397" s="48"/>
      <c r="T397" s="48">
        <v>0</v>
      </c>
      <c r="U397" s="48"/>
      <c r="V397" s="48">
        <v>0</v>
      </c>
      <c r="W397" s="48"/>
      <c r="X397" s="48">
        <v>0</v>
      </c>
      <c r="Y397" s="51">
        <v>0</v>
      </c>
      <c r="Z397" s="48">
        <v>0</v>
      </c>
      <c r="AA397" s="48">
        <v>0</v>
      </c>
      <c r="AB397" s="48">
        <v>0</v>
      </c>
      <c r="AC397" s="48">
        <v>0</v>
      </c>
      <c r="AD397" s="23" t="s">
        <v>868</v>
      </c>
      <c r="AE397" s="51">
        <v>291820</v>
      </c>
      <c r="AF397" s="24"/>
    </row>
    <row r="398" spans="1:32" ht="19.5" customHeight="1">
      <c r="A398" s="48">
        <v>0</v>
      </c>
      <c r="B398" s="48">
        <v>0</v>
      </c>
      <c r="C398" s="48">
        <v>0</v>
      </c>
      <c r="D398" s="48">
        <v>0</v>
      </c>
      <c r="E398" s="48">
        <v>0</v>
      </c>
      <c r="F398" s="48">
        <v>0</v>
      </c>
      <c r="G398" s="48">
        <v>0</v>
      </c>
      <c r="H398" s="48">
        <v>0</v>
      </c>
      <c r="I398" s="48">
        <v>0</v>
      </c>
      <c r="J398" s="48">
        <v>0</v>
      </c>
      <c r="K398" s="48">
        <v>0</v>
      </c>
      <c r="L398" s="48">
        <v>0</v>
      </c>
      <c r="M398" s="48">
        <v>0</v>
      </c>
      <c r="N398" s="48">
        <v>0</v>
      </c>
      <c r="O398" s="48">
        <v>0</v>
      </c>
      <c r="P398" s="48">
        <v>0</v>
      </c>
      <c r="Q398" s="48">
        <v>0</v>
      </c>
      <c r="R398" s="48">
        <v>0</v>
      </c>
      <c r="S398" s="48"/>
      <c r="T398" s="48">
        <v>0</v>
      </c>
      <c r="U398" s="48"/>
      <c r="V398" s="48">
        <v>0</v>
      </c>
      <c r="W398" s="48"/>
      <c r="X398" s="48">
        <v>0</v>
      </c>
      <c r="Y398" s="55">
        <v>0</v>
      </c>
      <c r="Z398" s="48">
        <v>0</v>
      </c>
      <c r="AA398" s="48">
        <v>0</v>
      </c>
      <c r="AB398" s="48">
        <v>0</v>
      </c>
      <c r="AC398" s="48">
        <v>0</v>
      </c>
      <c r="AD398" s="23" t="s">
        <v>869</v>
      </c>
      <c r="AE398" s="51">
        <v>291830</v>
      </c>
      <c r="AF398" s="24"/>
    </row>
    <row r="399" spans="1:32" ht="19.5" customHeight="1">
      <c r="A399" s="48">
        <v>0</v>
      </c>
      <c r="B399" s="48">
        <v>0</v>
      </c>
      <c r="C399" s="48">
        <v>0</v>
      </c>
      <c r="D399" s="48">
        <v>0</v>
      </c>
      <c r="E399" s="48">
        <v>0</v>
      </c>
      <c r="F399" s="48">
        <v>0</v>
      </c>
      <c r="G399" s="48">
        <v>0</v>
      </c>
      <c r="H399" s="48">
        <v>0</v>
      </c>
      <c r="I399" s="48">
        <v>0</v>
      </c>
      <c r="J399" s="48">
        <v>0</v>
      </c>
      <c r="K399" s="48">
        <v>0</v>
      </c>
      <c r="L399" s="48">
        <v>0</v>
      </c>
      <c r="M399" s="48">
        <v>0</v>
      </c>
      <c r="N399" s="48">
        <v>0</v>
      </c>
      <c r="O399" s="48">
        <v>0</v>
      </c>
      <c r="P399" s="48">
        <v>0</v>
      </c>
      <c r="Q399" s="48">
        <v>0</v>
      </c>
      <c r="R399" s="48">
        <v>0</v>
      </c>
      <c r="S399" s="48"/>
      <c r="T399" s="48">
        <v>0</v>
      </c>
      <c r="U399" s="48"/>
      <c r="V399" s="48">
        <v>0</v>
      </c>
      <c r="W399" s="48"/>
      <c r="X399" s="48">
        <v>0</v>
      </c>
      <c r="Y399" s="55">
        <v>0</v>
      </c>
      <c r="Z399" s="48">
        <v>0</v>
      </c>
      <c r="AA399" s="48">
        <v>0</v>
      </c>
      <c r="AB399" s="48">
        <v>0</v>
      </c>
      <c r="AC399" s="48">
        <v>0</v>
      </c>
      <c r="AD399" s="23" t="s">
        <v>870</v>
      </c>
      <c r="AE399" s="51">
        <v>291840</v>
      </c>
      <c r="AF399" s="24"/>
    </row>
    <row r="400" spans="1:32" ht="19.5" customHeight="1">
      <c r="A400" s="48">
        <v>0</v>
      </c>
      <c r="B400" s="48">
        <v>0</v>
      </c>
      <c r="C400" s="48">
        <v>0</v>
      </c>
      <c r="D400" s="48">
        <v>0</v>
      </c>
      <c r="E400" s="48">
        <v>0</v>
      </c>
      <c r="F400" s="48">
        <v>0</v>
      </c>
      <c r="G400" s="48">
        <v>0</v>
      </c>
      <c r="H400" s="48">
        <v>0</v>
      </c>
      <c r="I400" s="48">
        <v>0</v>
      </c>
      <c r="J400" s="48">
        <v>0</v>
      </c>
      <c r="K400" s="48">
        <v>0</v>
      </c>
      <c r="L400" s="48">
        <v>0</v>
      </c>
      <c r="M400" s="48">
        <v>0</v>
      </c>
      <c r="N400" s="48">
        <v>0</v>
      </c>
      <c r="O400" s="48">
        <v>0</v>
      </c>
      <c r="P400" s="48">
        <v>0</v>
      </c>
      <c r="Q400" s="48">
        <v>0</v>
      </c>
      <c r="R400" s="48">
        <v>0</v>
      </c>
      <c r="S400" s="48"/>
      <c r="T400" s="48">
        <v>0</v>
      </c>
      <c r="U400" s="48"/>
      <c r="V400" s="48">
        <v>0</v>
      </c>
      <c r="W400" s="48"/>
      <c r="X400" s="48">
        <v>0</v>
      </c>
      <c r="Y400" s="55">
        <v>0</v>
      </c>
      <c r="Z400" s="48">
        <v>0</v>
      </c>
      <c r="AA400" s="48">
        <v>0</v>
      </c>
      <c r="AB400" s="48">
        <v>0</v>
      </c>
      <c r="AC400" s="48">
        <v>0</v>
      </c>
      <c r="AD400" s="23" t="s">
        <v>871</v>
      </c>
      <c r="AE400" s="51">
        <v>291850</v>
      </c>
      <c r="AF400" s="24"/>
    </row>
    <row r="401" spans="1:32" ht="19.5" customHeight="1">
      <c r="A401" s="48">
        <v>0</v>
      </c>
      <c r="B401" s="48">
        <v>0</v>
      </c>
      <c r="C401" s="48">
        <v>0</v>
      </c>
      <c r="D401" s="48">
        <v>0</v>
      </c>
      <c r="E401" s="48">
        <v>0</v>
      </c>
      <c r="F401" s="48">
        <v>0</v>
      </c>
      <c r="G401" s="48">
        <v>0</v>
      </c>
      <c r="H401" s="48">
        <v>0</v>
      </c>
      <c r="I401" s="48">
        <v>0</v>
      </c>
      <c r="J401" s="48">
        <v>0</v>
      </c>
      <c r="K401" s="48">
        <v>0</v>
      </c>
      <c r="L401" s="48">
        <v>0</v>
      </c>
      <c r="M401" s="48">
        <v>0</v>
      </c>
      <c r="N401" s="48">
        <v>0</v>
      </c>
      <c r="O401" s="48">
        <v>0</v>
      </c>
      <c r="P401" s="48">
        <v>0</v>
      </c>
      <c r="Q401" s="48">
        <v>0</v>
      </c>
      <c r="R401" s="48">
        <v>0</v>
      </c>
      <c r="S401" s="48"/>
      <c r="T401" s="48">
        <v>0</v>
      </c>
      <c r="U401" s="48"/>
      <c r="V401" s="48">
        <v>0</v>
      </c>
      <c r="W401" s="48"/>
      <c r="X401" s="48">
        <v>0</v>
      </c>
      <c r="Y401" s="55">
        <v>0</v>
      </c>
      <c r="Z401" s="48">
        <v>0</v>
      </c>
      <c r="AA401" s="48">
        <v>0</v>
      </c>
      <c r="AB401" s="48">
        <v>0</v>
      </c>
      <c r="AC401" s="48">
        <v>0</v>
      </c>
      <c r="AD401" s="25" t="s">
        <v>872</v>
      </c>
      <c r="AE401" s="51">
        <v>291860</v>
      </c>
      <c r="AF401" s="24"/>
    </row>
    <row r="402" spans="1:32" ht="19.5" customHeight="1">
      <c r="A402" s="48">
        <v>0</v>
      </c>
      <c r="B402" s="48">
        <v>0</v>
      </c>
      <c r="C402" s="48">
        <v>0</v>
      </c>
      <c r="D402" s="48">
        <v>0</v>
      </c>
      <c r="E402" s="48">
        <v>0</v>
      </c>
      <c r="F402" s="48">
        <v>0</v>
      </c>
      <c r="G402" s="48">
        <v>0</v>
      </c>
      <c r="H402" s="48">
        <v>0</v>
      </c>
      <c r="I402" s="48">
        <v>0</v>
      </c>
      <c r="J402" s="48">
        <v>0</v>
      </c>
      <c r="K402" s="48">
        <v>0</v>
      </c>
      <c r="L402" s="48">
        <v>0</v>
      </c>
      <c r="M402" s="48">
        <v>0</v>
      </c>
      <c r="N402" s="48">
        <v>0</v>
      </c>
      <c r="O402" s="48">
        <v>0</v>
      </c>
      <c r="P402" s="48">
        <v>0</v>
      </c>
      <c r="Q402" s="48">
        <v>0</v>
      </c>
      <c r="R402" s="48">
        <v>0</v>
      </c>
      <c r="S402" s="48"/>
      <c r="T402" s="48">
        <v>0</v>
      </c>
      <c r="U402" s="48"/>
      <c r="V402" s="48">
        <v>0</v>
      </c>
      <c r="W402" s="48"/>
      <c r="X402" s="48">
        <v>0</v>
      </c>
      <c r="Y402" s="55">
        <v>0</v>
      </c>
      <c r="Z402" s="48">
        <v>0</v>
      </c>
      <c r="AA402" s="48">
        <v>0</v>
      </c>
      <c r="AB402" s="48">
        <v>0</v>
      </c>
      <c r="AC402" s="48">
        <v>0</v>
      </c>
      <c r="AD402" s="23" t="s">
        <v>873</v>
      </c>
      <c r="AE402" s="51">
        <v>291870</v>
      </c>
      <c r="AF402" s="24"/>
    </row>
    <row r="403" spans="1:32" ht="19.5" customHeight="1">
      <c r="A403" s="48">
        <v>0</v>
      </c>
      <c r="B403" s="48">
        <v>0</v>
      </c>
      <c r="C403" s="48">
        <v>0</v>
      </c>
      <c r="D403" s="48">
        <v>0</v>
      </c>
      <c r="E403" s="48">
        <v>0</v>
      </c>
      <c r="F403" s="48">
        <v>0</v>
      </c>
      <c r="G403" s="48">
        <v>0</v>
      </c>
      <c r="H403" s="48">
        <v>0</v>
      </c>
      <c r="I403" s="48">
        <v>0</v>
      </c>
      <c r="J403" s="48">
        <v>0</v>
      </c>
      <c r="K403" s="48">
        <v>0</v>
      </c>
      <c r="L403" s="48">
        <v>0</v>
      </c>
      <c r="M403" s="48">
        <v>0</v>
      </c>
      <c r="N403" s="48">
        <v>0</v>
      </c>
      <c r="O403" s="48">
        <v>0</v>
      </c>
      <c r="P403" s="48">
        <v>0</v>
      </c>
      <c r="Q403" s="48">
        <v>0</v>
      </c>
      <c r="R403" s="48">
        <v>0</v>
      </c>
      <c r="S403" s="48"/>
      <c r="T403" s="48">
        <v>0</v>
      </c>
      <c r="U403" s="48"/>
      <c r="V403" s="48">
        <v>0</v>
      </c>
      <c r="W403" s="48"/>
      <c r="X403" s="48">
        <v>0</v>
      </c>
      <c r="Y403" s="55">
        <v>0</v>
      </c>
      <c r="Z403" s="48">
        <v>0</v>
      </c>
      <c r="AA403" s="48">
        <v>0</v>
      </c>
      <c r="AB403" s="48">
        <v>0</v>
      </c>
      <c r="AC403" s="48">
        <v>0</v>
      </c>
      <c r="AD403" s="23" t="s">
        <v>874</v>
      </c>
      <c r="AE403" s="51">
        <v>291880</v>
      </c>
      <c r="AF403" s="24"/>
    </row>
    <row r="404" spans="1:32" ht="19.5" customHeight="1">
      <c r="A404" s="48">
        <v>0</v>
      </c>
      <c r="B404" s="48">
        <v>0</v>
      </c>
      <c r="C404" s="48">
        <v>0</v>
      </c>
      <c r="D404" s="48">
        <v>0</v>
      </c>
      <c r="E404" s="48">
        <v>0</v>
      </c>
      <c r="F404" s="48">
        <v>0</v>
      </c>
      <c r="G404" s="48">
        <v>0</v>
      </c>
      <c r="H404" s="48">
        <v>0</v>
      </c>
      <c r="I404" s="48">
        <v>0</v>
      </c>
      <c r="J404" s="48">
        <v>0</v>
      </c>
      <c r="K404" s="48">
        <v>0</v>
      </c>
      <c r="L404" s="48">
        <v>0</v>
      </c>
      <c r="M404" s="48">
        <v>0</v>
      </c>
      <c r="N404" s="48">
        <v>0</v>
      </c>
      <c r="O404" s="48">
        <v>0</v>
      </c>
      <c r="P404" s="48">
        <v>0</v>
      </c>
      <c r="Q404" s="48">
        <v>0</v>
      </c>
      <c r="R404" s="48">
        <v>0</v>
      </c>
      <c r="S404" s="48"/>
      <c r="T404" s="48">
        <v>0</v>
      </c>
      <c r="U404" s="48"/>
      <c r="V404" s="48">
        <v>0</v>
      </c>
      <c r="W404" s="48"/>
      <c r="X404" s="48">
        <v>0</v>
      </c>
      <c r="Y404" s="55">
        <v>0</v>
      </c>
      <c r="Z404" s="48">
        <v>0</v>
      </c>
      <c r="AA404" s="48">
        <v>0</v>
      </c>
      <c r="AB404" s="48">
        <v>0</v>
      </c>
      <c r="AC404" s="48">
        <v>0</v>
      </c>
      <c r="AD404" s="23" t="s">
        <v>875</v>
      </c>
      <c r="AE404" s="51">
        <v>291890</v>
      </c>
      <c r="AF404" s="24"/>
    </row>
    <row r="405" spans="1:32" ht="19.5" customHeight="1">
      <c r="A405" s="48">
        <v>0</v>
      </c>
      <c r="B405" s="48">
        <v>0</v>
      </c>
      <c r="C405" s="48">
        <v>0</v>
      </c>
      <c r="D405" s="48">
        <v>0</v>
      </c>
      <c r="E405" s="48">
        <v>0</v>
      </c>
      <c r="F405" s="48">
        <v>0</v>
      </c>
      <c r="G405" s="48">
        <v>0</v>
      </c>
      <c r="H405" s="48">
        <v>0</v>
      </c>
      <c r="I405" s="48">
        <v>0</v>
      </c>
      <c r="J405" s="48">
        <v>0</v>
      </c>
      <c r="K405" s="48">
        <v>0</v>
      </c>
      <c r="L405" s="48">
        <v>0</v>
      </c>
      <c r="M405" s="48">
        <v>0</v>
      </c>
      <c r="N405" s="48">
        <v>0</v>
      </c>
      <c r="O405" s="48">
        <v>0</v>
      </c>
      <c r="P405" s="48">
        <v>0</v>
      </c>
      <c r="Q405" s="48">
        <v>0</v>
      </c>
      <c r="R405" s="48">
        <v>0</v>
      </c>
      <c r="S405" s="48"/>
      <c r="T405" s="48">
        <v>0</v>
      </c>
      <c r="U405" s="48"/>
      <c r="V405" s="48">
        <v>0</v>
      </c>
      <c r="W405" s="48"/>
      <c r="X405" s="48">
        <v>0</v>
      </c>
      <c r="Y405" s="55">
        <v>0</v>
      </c>
      <c r="Z405" s="48">
        <v>0</v>
      </c>
      <c r="AA405" s="48">
        <v>0</v>
      </c>
      <c r="AB405" s="48">
        <v>0</v>
      </c>
      <c r="AC405" s="48">
        <v>0</v>
      </c>
      <c r="AD405" s="23" t="s">
        <v>941</v>
      </c>
      <c r="AE405" s="51">
        <v>291900</v>
      </c>
      <c r="AF405" s="24"/>
    </row>
    <row r="406" spans="1:32" ht="19.5" customHeight="1">
      <c r="A406" s="48">
        <v>0</v>
      </c>
      <c r="B406" s="48">
        <v>0</v>
      </c>
      <c r="C406" s="48">
        <v>0</v>
      </c>
      <c r="D406" s="48">
        <v>0</v>
      </c>
      <c r="E406" s="48">
        <v>0</v>
      </c>
      <c r="F406" s="48">
        <v>0</v>
      </c>
      <c r="G406" s="48">
        <v>0</v>
      </c>
      <c r="H406" s="48">
        <v>0</v>
      </c>
      <c r="I406" s="48">
        <v>0</v>
      </c>
      <c r="J406" s="48">
        <v>0</v>
      </c>
      <c r="K406" s="48">
        <v>0</v>
      </c>
      <c r="L406" s="48">
        <v>0</v>
      </c>
      <c r="M406" s="48">
        <v>0</v>
      </c>
      <c r="N406" s="48">
        <v>0</v>
      </c>
      <c r="O406" s="48">
        <v>0</v>
      </c>
      <c r="P406" s="48">
        <v>0</v>
      </c>
      <c r="Q406" s="48">
        <v>0</v>
      </c>
      <c r="R406" s="48">
        <v>0</v>
      </c>
      <c r="S406" s="48"/>
      <c r="T406" s="48">
        <v>0</v>
      </c>
      <c r="U406" s="48"/>
      <c r="V406" s="48">
        <v>0</v>
      </c>
      <c r="W406" s="48"/>
      <c r="X406" s="48">
        <v>0</v>
      </c>
      <c r="Y406" s="55">
        <v>0</v>
      </c>
      <c r="Z406" s="48">
        <v>0</v>
      </c>
      <c r="AA406" s="48">
        <v>0</v>
      </c>
      <c r="AB406" s="48">
        <v>0</v>
      </c>
      <c r="AC406" s="48">
        <v>0</v>
      </c>
      <c r="AD406" s="23" t="s">
        <v>942</v>
      </c>
      <c r="AE406" s="51">
        <v>291910</v>
      </c>
      <c r="AF406" s="24"/>
    </row>
    <row r="407" spans="1:32" ht="19.5" customHeight="1">
      <c r="A407" s="48">
        <v>0</v>
      </c>
      <c r="B407" s="48">
        <v>0</v>
      </c>
      <c r="C407" s="48">
        <v>0</v>
      </c>
      <c r="D407" s="48">
        <v>0</v>
      </c>
      <c r="E407" s="48">
        <v>0</v>
      </c>
      <c r="F407" s="48">
        <v>0</v>
      </c>
      <c r="G407" s="48">
        <v>0</v>
      </c>
      <c r="H407" s="48">
        <v>0</v>
      </c>
      <c r="I407" s="48">
        <v>0</v>
      </c>
      <c r="J407" s="48">
        <v>0</v>
      </c>
      <c r="K407" s="48">
        <v>0</v>
      </c>
      <c r="L407" s="48">
        <v>0</v>
      </c>
      <c r="M407" s="48">
        <v>0</v>
      </c>
      <c r="N407" s="48">
        <v>0</v>
      </c>
      <c r="O407" s="48">
        <v>0</v>
      </c>
      <c r="P407" s="48">
        <v>0</v>
      </c>
      <c r="Q407" s="48">
        <v>0</v>
      </c>
      <c r="R407" s="48">
        <v>0</v>
      </c>
      <c r="S407" s="48"/>
      <c r="T407" s="48">
        <v>0</v>
      </c>
      <c r="U407" s="48"/>
      <c r="V407" s="48">
        <v>0</v>
      </c>
      <c r="W407" s="48"/>
      <c r="X407" s="48">
        <v>0</v>
      </c>
      <c r="Y407" s="55">
        <v>0</v>
      </c>
      <c r="Z407" s="48">
        <v>0</v>
      </c>
      <c r="AA407" s="48">
        <v>0</v>
      </c>
      <c r="AB407" s="48">
        <v>0</v>
      </c>
      <c r="AC407" s="48">
        <v>0</v>
      </c>
      <c r="AD407" s="23" t="s">
        <v>876</v>
      </c>
      <c r="AE407" s="51">
        <v>291920</v>
      </c>
      <c r="AF407" s="24"/>
    </row>
    <row r="408" spans="1:32" ht="19.5" customHeight="1">
      <c r="A408" s="48">
        <v>0</v>
      </c>
      <c r="B408" s="48">
        <v>0</v>
      </c>
      <c r="C408" s="48">
        <v>0</v>
      </c>
      <c r="D408" s="48">
        <v>0</v>
      </c>
      <c r="E408" s="48">
        <v>0</v>
      </c>
      <c r="F408" s="48">
        <v>0</v>
      </c>
      <c r="G408" s="48">
        <v>0</v>
      </c>
      <c r="H408" s="48">
        <v>0</v>
      </c>
      <c r="I408" s="48">
        <v>0</v>
      </c>
      <c r="J408" s="48">
        <v>0</v>
      </c>
      <c r="K408" s="48">
        <v>0</v>
      </c>
      <c r="L408" s="48">
        <v>0</v>
      </c>
      <c r="M408" s="48">
        <v>0</v>
      </c>
      <c r="N408" s="48">
        <v>0</v>
      </c>
      <c r="O408" s="48">
        <v>0</v>
      </c>
      <c r="P408" s="48">
        <v>0</v>
      </c>
      <c r="Q408" s="48">
        <v>0</v>
      </c>
      <c r="R408" s="48">
        <v>0</v>
      </c>
      <c r="S408" s="48"/>
      <c r="T408" s="48">
        <v>0</v>
      </c>
      <c r="U408" s="48"/>
      <c r="V408" s="48">
        <v>0</v>
      </c>
      <c r="W408" s="48"/>
      <c r="X408" s="48">
        <v>0</v>
      </c>
      <c r="Y408" s="55">
        <v>0</v>
      </c>
      <c r="Z408" s="48">
        <v>0</v>
      </c>
      <c r="AA408" s="48">
        <v>0</v>
      </c>
      <c r="AB408" s="48">
        <v>0</v>
      </c>
      <c r="AC408" s="48">
        <v>0</v>
      </c>
      <c r="AD408" s="23" t="s">
        <v>877</v>
      </c>
      <c r="AE408" s="51">
        <v>291930</v>
      </c>
      <c r="AF408" s="24"/>
    </row>
    <row r="409" spans="1:32" ht="19.5" customHeight="1">
      <c r="A409" s="48">
        <v>0</v>
      </c>
      <c r="B409" s="48">
        <v>0</v>
      </c>
      <c r="C409" s="48">
        <v>0</v>
      </c>
      <c r="D409" s="48">
        <v>0</v>
      </c>
      <c r="E409" s="48">
        <v>0</v>
      </c>
      <c r="F409" s="48">
        <v>0</v>
      </c>
      <c r="G409" s="48">
        <v>0</v>
      </c>
      <c r="H409" s="48">
        <v>0</v>
      </c>
      <c r="I409" s="48">
        <v>0</v>
      </c>
      <c r="J409" s="48">
        <v>0</v>
      </c>
      <c r="K409" s="48">
        <v>0</v>
      </c>
      <c r="L409" s="48">
        <v>0</v>
      </c>
      <c r="M409" s="48">
        <v>0</v>
      </c>
      <c r="N409" s="48">
        <v>0</v>
      </c>
      <c r="O409" s="48">
        <v>0</v>
      </c>
      <c r="P409" s="48">
        <v>0</v>
      </c>
      <c r="Q409" s="48">
        <v>0</v>
      </c>
      <c r="R409" s="48">
        <v>0</v>
      </c>
      <c r="S409" s="48"/>
      <c r="T409" s="48">
        <v>0</v>
      </c>
      <c r="U409" s="48"/>
      <c r="V409" s="48">
        <v>0</v>
      </c>
      <c r="W409" s="48"/>
      <c r="X409" s="48">
        <v>0</v>
      </c>
      <c r="Y409" s="55">
        <v>0</v>
      </c>
      <c r="Z409" s="48">
        <v>0</v>
      </c>
      <c r="AA409" s="48">
        <v>0</v>
      </c>
      <c r="AB409" s="48">
        <v>0</v>
      </c>
      <c r="AC409" s="48">
        <v>0</v>
      </c>
      <c r="AD409" s="23" t="s">
        <v>878</v>
      </c>
      <c r="AE409" s="51">
        <v>291940</v>
      </c>
      <c r="AF409" s="24"/>
    </row>
    <row r="410" spans="1:32" ht="19.5" customHeight="1">
      <c r="A410" s="48">
        <v>800</v>
      </c>
      <c r="B410" s="48">
        <v>0</v>
      </c>
      <c r="C410" s="48">
        <v>0</v>
      </c>
      <c r="D410" s="48">
        <v>0</v>
      </c>
      <c r="E410" s="48">
        <v>0</v>
      </c>
      <c r="F410" s="48">
        <v>0</v>
      </c>
      <c r="G410" s="48">
        <v>0</v>
      </c>
      <c r="H410" s="49">
        <v>502420</v>
      </c>
      <c r="I410" s="48">
        <v>0</v>
      </c>
      <c r="J410" s="48">
        <v>0</v>
      </c>
      <c r="K410" s="49">
        <v>1980</v>
      </c>
      <c r="L410" s="48">
        <v>0</v>
      </c>
      <c r="M410" s="48">
        <v>0</v>
      </c>
      <c r="N410" s="49">
        <v>500000</v>
      </c>
      <c r="O410" s="48">
        <v>0</v>
      </c>
      <c r="P410" s="48">
        <v>0</v>
      </c>
      <c r="Q410" s="48">
        <v>440</v>
      </c>
      <c r="R410" s="48">
        <v>0</v>
      </c>
      <c r="S410" s="48"/>
      <c r="T410" s="48">
        <v>0</v>
      </c>
      <c r="U410" s="48"/>
      <c r="V410" s="48">
        <v>0</v>
      </c>
      <c r="W410" s="48"/>
      <c r="X410" s="48">
        <v>0</v>
      </c>
      <c r="Y410" s="55">
        <v>0</v>
      </c>
      <c r="Z410" s="48">
        <v>0</v>
      </c>
      <c r="AA410" s="48">
        <v>440</v>
      </c>
      <c r="AB410" s="49">
        <v>1180000</v>
      </c>
      <c r="AC410" s="49">
        <v>1180000</v>
      </c>
      <c r="AD410" s="23" t="s">
        <v>879</v>
      </c>
      <c r="AE410" s="51">
        <v>294520</v>
      </c>
      <c r="AF410" s="24"/>
    </row>
    <row r="411" spans="1:32" ht="19.5" customHeight="1">
      <c r="A411" s="48">
        <v>0</v>
      </c>
      <c r="B411" s="48">
        <v>0</v>
      </c>
      <c r="C411" s="48">
        <v>0</v>
      </c>
      <c r="D411" s="48">
        <v>0</v>
      </c>
      <c r="E411" s="48">
        <v>0</v>
      </c>
      <c r="F411" s="48">
        <v>0</v>
      </c>
      <c r="G411" s="48">
        <v>0</v>
      </c>
      <c r="H411" s="48">
        <v>0</v>
      </c>
      <c r="I411" s="48">
        <v>0</v>
      </c>
      <c r="J411" s="48">
        <v>0</v>
      </c>
      <c r="K411" s="48">
        <v>0</v>
      </c>
      <c r="L411" s="48">
        <v>0</v>
      </c>
      <c r="M411" s="48">
        <v>0</v>
      </c>
      <c r="N411" s="48">
        <v>0</v>
      </c>
      <c r="O411" s="48">
        <v>0</v>
      </c>
      <c r="P411" s="48">
        <v>0</v>
      </c>
      <c r="Q411" s="48">
        <v>0</v>
      </c>
      <c r="R411" s="48">
        <v>0</v>
      </c>
      <c r="S411" s="48"/>
      <c r="T411" s="48">
        <v>0</v>
      </c>
      <c r="U411" s="48"/>
      <c r="V411" s="48">
        <v>0</v>
      </c>
      <c r="W411" s="48"/>
      <c r="X411" s="48">
        <v>0</v>
      </c>
      <c r="Y411" s="55">
        <v>0</v>
      </c>
      <c r="Z411" s="48">
        <v>0</v>
      </c>
      <c r="AA411" s="48">
        <v>0</v>
      </c>
      <c r="AB411" s="48">
        <v>0</v>
      </c>
      <c r="AC411" s="48">
        <v>0</v>
      </c>
      <c r="AD411" s="25" t="s">
        <v>880</v>
      </c>
      <c r="AE411" s="51">
        <v>294900</v>
      </c>
      <c r="AF411" s="24"/>
    </row>
    <row r="412" spans="1:32" ht="19.5" customHeight="1">
      <c r="A412" s="48">
        <v>0</v>
      </c>
      <c r="B412" s="48">
        <v>0</v>
      </c>
      <c r="C412" s="48">
        <v>0</v>
      </c>
      <c r="D412" s="48">
        <v>0</v>
      </c>
      <c r="E412" s="48">
        <v>0</v>
      </c>
      <c r="F412" s="48">
        <v>0</v>
      </c>
      <c r="G412" s="48">
        <v>0</v>
      </c>
      <c r="H412" s="48">
        <v>0</v>
      </c>
      <c r="I412" s="48">
        <v>0</v>
      </c>
      <c r="J412" s="48">
        <v>0</v>
      </c>
      <c r="K412" s="48">
        <v>0</v>
      </c>
      <c r="L412" s="48">
        <v>0</v>
      </c>
      <c r="M412" s="48">
        <v>0</v>
      </c>
      <c r="N412" s="48">
        <v>0</v>
      </c>
      <c r="O412" s="48">
        <v>0</v>
      </c>
      <c r="P412" s="48">
        <v>0</v>
      </c>
      <c r="Q412" s="48">
        <v>0</v>
      </c>
      <c r="R412" s="48">
        <v>0</v>
      </c>
      <c r="S412" s="48"/>
      <c r="T412" s="48">
        <v>0</v>
      </c>
      <c r="U412" s="48"/>
      <c r="V412" s="48">
        <v>0</v>
      </c>
      <c r="W412" s="48"/>
      <c r="X412" s="48">
        <v>0</v>
      </c>
      <c r="Y412" s="55">
        <v>0</v>
      </c>
      <c r="Z412" s="48">
        <v>0</v>
      </c>
      <c r="AA412" s="48">
        <v>0</v>
      </c>
      <c r="AB412" s="48">
        <v>0</v>
      </c>
      <c r="AC412" s="48">
        <v>0</v>
      </c>
      <c r="AD412" s="25" t="s">
        <v>881</v>
      </c>
      <c r="AE412" s="51">
        <v>294910</v>
      </c>
      <c r="AF412" s="24"/>
    </row>
    <row r="413" spans="1:32" ht="19.5" customHeight="1">
      <c r="A413" s="48">
        <v>0</v>
      </c>
      <c r="B413" s="48">
        <v>0</v>
      </c>
      <c r="C413" s="48">
        <v>0</v>
      </c>
      <c r="D413" s="48">
        <v>0</v>
      </c>
      <c r="E413" s="48">
        <v>0</v>
      </c>
      <c r="F413" s="48">
        <v>0</v>
      </c>
      <c r="G413" s="48">
        <v>0</v>
      </c>
      <c r="H413" s="48">
        <v>0</v>
      </c>
      <c r="I413" s="48">
        <v>0</v>
      </c>
      <c r="J413" s="48">
        <v>0</v>
      </c>
      <c r="K413" s="48">
        <v>0</v>
      </c>
      <c r="L413" s="48">
        <v>0</v>
      </c>
      <c r="M413" s="48">
        <v>0</v>
      </c>
      <c r="N413" s="48">
        <v>0</v>
      </c>
      <c r="O413" s="48">
        <v>0</v>
      </c>
      <c r="P413" s="48">
        <v>0</v>
      </c>
      <c r="Q413" s="48">
        <v>0</v>
      </c>
      <c r="R413" s="48">
        <v>0</v>
      </c>
      <c r="S413" s="48"/>
      <c r="T413" s="48">
        <v>0</v>
      </c>
      <c r="U413" s="48"/>
      <c r="V413" s="48">
        <v>0</v>
      </c>
      <c r="W413" s="48"/>
      <c r="X413" s="48">
        <v>0</v>
      </c>
      <c r="Y413" s="55">
        <v>0</v>
      </c>
      <c r="Z413" s="48">
        <v>0</v>
      </c>
      <c r="AA413" s="48">
        <v>0</v>
      </c>
      <c r="AB413" s="48">
        <v>0</v>
      </c>
      <c r="AC413" s="48">
        <v>0</v>
      </c>
      <c r="AD413" s="23" t="s">
        <v>882</v>
      </c>
      <c r="AE413" s="51">
        <v>295450</v>
      </c>
      <c r="AF413" s="24"/>
    </row>
    <row r="414" spans="1:32" ht="19.5" customHeight="1">
      <c r="A414" s="48">
        <v>700</v>
      </c>
      <c r="B414" s="48">
        <v>0</v>
      </c>
      <c r="C414" s="48">
        <v>0</v>
      </c>
      <c r="D414" s="48">
        <v>0</v>
      </c>
      <c r="E414" s="48">
        <v>0</v>
      </c>
      <c r="F414" s="48">
        <v>0</v>
      </c>
      <c r="G414" s="48">
        <v>0</v>
      </c>
      <c r="H414" s="49">
        <v>1484700</v>
      </c>
      <c r="I414" s="48">
        <v>0</v>
      </c>
      <c r="J414" s="48">
        <v>0</v>
      </c>
      <c r="K414" s="49">
        <v>400000</v>
      </c>
      <c r="L414" s="48">
        <v>0</v>
      </c>
      <c r="M414" s="48">
        <v>0</v>
      </c>
      <c r="N414" s="49">
        <v>1000000</v>
      </c>
      <c r="O414" s="48">
        <v>0</v>
      </c>
      <c r="P414" s="49">
        <v>78150</v>
      </c>
      <c r="Q414" s="49">
        <v>6550</v>
      </c>
      <c r="R414" s="48">
        <v>0</v>
      </c>
      <c r="S414" s="48"/>
      <c r="T414" s="48">
        <v>0</v>
      </c>
      <c r="U414" s="48"/>
      <c r="V414" s="48">
        <v>0</v>
      </c>
      <c r="W414" s="48"/>
      <c r="X414" s="48">
        <v>0</v>
      </c>
      <c r="Y414" s="55">
        <v>0</v>
      </c>
      <c r="Z414" s="48">
        <v>0</v>
      </c>
      <c r="AA414" s="49">
        <v>6550</v>
      </c>
      <c r="AB414" s="49">
        <v>2000000</v>
      </c>
      <c r="AC414" s="49">
        <v>2000000</v>
      </c>
      <c r="AD414" s="23" t="s">
        <v>883</v>
      </c>
      <c r="AE414" s="51">
        <v>295700</v>
      </c>
      <c r="AF414" s="24"/>
    </row>
    <row r="415" spans="1:32" ht="19.5" customHeight="1">
      <c r="A415" s="48">
        <v>0</v>
      </c>
      <c r="B415" s="48">
        <v>0</v>
      </c>
      <c r="C415" s="48">
        <v>0</v>
      </c>
      <c r="D415" s="48">
        <v>0</v>
      </c>
      <c r="E415" s="48">
        <v>0</v>
      </c>
      <c r="F415" s="48">
        <v>0</v>
      </c>
      <c r="G415" s="48">
        <v>0</v>
      </c>
      <c r="H415" s="49">
        <v>112488</v>
      </c>
      <c r="I415" s="48">
        <v>0</v>
      </c>
      <c r="J415" s="48">
        <v>0</v>
      </c>
      <c r="K415" s="49">
        <v>112388</v>
      </c>
      <c r="L415" s="48">
        <v>0</v>
      </c>
      <c r="M415" s="48">
        <v>0</v>
      </c>
      <c r="N415" s="48">
        <v>0</v>
      </c>
      <c r="O415" s="48">
        <v>0</v>
      </c>
      <c r="P415" s="48">
        <v>0</v>
      </c>
      <c r="Q415" s="48">
        <v>100</v>
      </c>
      <c r="R415" s="48">
        <v>0</v>
      </c>
      <c r="S415" s="48"/>
      <c r="T415" s="48">
        <v>0</v>
      </c>
      <c r="U415" s="48"/>
      <c r="V415" s="48">
        <v>0</v>
      </c>
      <c r="W415" s="48"/>
      <c r="X415" s="48">
        <v>0</v>
      </c>
      <c r="Y415" s="55">
        <v>0</v>
      </c>
      <c r="Z415" s="48">
        <v>0</v>
      </c>
      <c r="AA415" s="48">
        <v>100</v>
      </c>
      <c r="AB415" s="49">
        <v>570000</v>
      </c>
      <c r="AC415" s="49">
        <v>570000</v>
      </c>
      <c r="AD415" s="23" t="s">
        <v>884</v>
      </c>
      <c r="AE415" s="51">
        <v>295790</v>
      </c>
      <c r="AF415" s="27"/>
    </row>
    <row r="416" spans="1:32" ht="19.5" customHeight="1">
      <c r="A416" s="48">
        <v>0</v>
      </c>
      <c r="B416" s="49">
        <v>500000</v>
      </c>
      <c r="C416" s="48">
        <v>0</v>
      </c>
      <c r="D416" s="48">
        <v>0</v>
      </c>
      <c r="E416" s="48">
        <v>0</v>
      </c>
      <c r="F416" s="48">
        <v>0</v>
      </c>
      <c r="G416" s="48">
        <v>0</v>
      </c>
      <c r="H416" s="48">
        <v>0</v>
      </c>
      <c r="I416" s="48">
        <v>0</v>
      </c>
      <c r="J416" s="48">
        <v>0</v>
      </c>
      <c r="K416" s="49">
        <v>500000</v>
      </c>
      <c r="L416" s="48">
        <v>0</v>
      </c>
      <c r="M416" s="48">
        <v>0</v>
      </c>
      <c r="N416" s="48">
        <v>0</v>
      </c>
      <c r="O416" s="48">
        <v>0</v>
      </c>
      <c r="P416" s="48">
        <v>0</v>
      </c>
      <c r="Q416" s="48">
        <v>0</v>
      </c>
      <c r="R416" s="48">
        <v>0</v>
      </c>
      <c r="S416" s="48"/>
      <c r="T416" s="48">
        <v>0</v>
      </c>
      <c r="U416" s="48"/>
      <c r="V416" s="48">
        <v>0</v>
      </c>
      <c r="W416" s="48"/>
      <c r="X416" s="48">
        <v>0</v>
      </c>
      <c r="Y416" s="55">
        <v>0</v>
      </c>
      <c r="Z416" s="48">
        <v>0</v>
      </c>
      <c r="AA416" s="48">
        <v>0</v>
      </c>
      <c r="AB416" s="49">
        <v>80000000</v>
      </c>
      <c r="AC416" s="49">
        <v>80000000</v>
      </c>
      <c r="AD416" s="23" t="s">
        <v>885</v>
      </c>
      <c r="AE416" s="51">
        <v>296100</v>
      </c>
      <c r="AF416" s="26"/>
    </row>
    <row r="417" spans="1:32" ht="19.5" customHeight="1">
      <c r="A417" s="48">
        <v>241</v>
      </c>
      <c r="B417" s="48">
        <v>0</v>
      </c>
      <c r="C417" s="48">
        <v>0</v>
      </c>
      <c r="D417" s="48">
        <v>0</v>
      </c>
      <c r="E417" s="48">
        <v>0</v>
      </c>
      <c r="F417" s="48">
        <v>0</v>
      </c>
      <c r="G417" s="48">
        <v>0</v>
      </c>
      <c r="H417" s="49">
        <v>20214</v>
      </c>
      <c r="I417" s="48">
        <v>0</v>
      </c>
      <c r="J417" s="49">
        <v>6980740</v>
      </c>
      <c r="K417" s="48">
        <v>0</v>
      </c>
      <c r="L417" s="48">
        <v>0</v>
      </c>
      <c r="M417" s="48">
        <v>0</v>
      </c>
      <c r="N417" s="48">
        <v>0</v>
      </c>
      <c r="O417" s="49">
        <v>6980740</v>
      </c>
      <c r="P417" s="48">
        <v>0</v>
      </c>
      <c r="Q417" s="49">
        <v>20214</v>
      </c>
      <c r="R417" s="48">
        <v>0</v>
      </c>
      <c r="S417" s="48"/>
      <c r="T417" s="48">
        <v>911</v>
      </c>
      <c r="U417" s="48"/>
      <c r="V417" s="48">
        <v>0</v>
      </c>
      <c r="W417" s="48"/>
      <c r="X417" s="48">
        <v>102</v>
      </c>
      <c r="Y417" s="53">
        <v>2027</v>
      </c>
      <c r="Z417" s="49">
        <v>1014</v>
      </c>
      <c r="AA417" s="49">
        <v>19303</v>
      </c>
      <c r="AB417" s="49">
        <v>155946</v>
      </c>
      <c r="AC417" s="49">
        <v>160000</v>
      </c>
      <c r="AD417" s="25" t="s">
        <v>886</v>
      </c>
      <c r="AE417" s="57">
        <v>264000</v>
      </c>
      <c r="AF417" s="24"/>
    </row>
    <row r="418" spans="1:32" ht="19.5" customHeight="1">
      <c r="A418" s="48">
        <v>0</v>
      </c>
      <c r="B418" s="48">
        <v>0</v>
      </c>
      <c r="C418" s="49">
        <v>70000</v>
      </c>
      <c r="D418" s="48">
        <v>0</v>
      </c>
      <c r="E418" s="48">
        <v>0</v>
      </c>
      <c r="F418" s="48">
        <v>0</v>
      </c>
      <c r="G418" s="48">
        <v>0</v>
      </c>
      <c r="H418" s="48">
        <v>0</v>
      </c>
      <c r="I418" s="48">
        <v>0</v>
      </c>
      <c r="J418" s="48">
        <v>0</v>
      </c>
      <c r="K418" s="48">
        <v>0</v>
      </c>
      <c r="L418" s="48">
        <v>0</v>
      </c>
      <c r="M418" s="48">
        <v>0</v>
      </c>
      <c r="N418" s="48">
        <v>0</v>
      </c>
      <c r="O418" s="48">
        <v>0</v>
      </c>
      <c r="P418" s="49">
        <v>70000</v>
      </c>
      <c r="Q418" s="48">
        <v>0</v>
      </c>
      <c r="R418" s="48">
        <v>0</v>
      </c>
      <c r="S418" s="48"/>
      <c r="T418" s="48">
        <v>0</v>
      </c>
      <c r="U418" s="48"/>
      <c r="V418" s="48">
        <v>0</v>
      </c>
      <c r="W418" s="48"/>
      <c r="X418" s="48">
        <v>0</v>
      </c>
      <c r="Y418" s="51">
        <v>0</v>
      </c>
      <c r="Z418" s="48">
        <v>0</v>
      </c>
      <c r="AA418" s="48">
        <v>0</v>
      </c>
      <c r="AB418" s="49">
        <v>17947</v>
      </c>
      <c r="AC418" s="49">
        <v>17947</v>
      </c>
      <c r="AD418" s="25" t="s">
        <v>887</v>
      </c>
      <c r="AE418" s="51">
        <v>263000</v>
      </c>
      <c r="AF418" s="24"/>
    </row>
    <row r="419" spans="1:32" ht="19.5" customHeight="1">
      <c r="A419" s="48">
        <v>100</v>
      </c>
      <c r="B419" s="48">
        <v>215</v>
      </c>
      <c r="C419" s="48">
        <v>0</v>
      </c>
      <c r="D419" s="48">
        <v>0</v>
      </c>
      <c r="E419" s="48">
        <v>0</v>
      </c>
      <c r="F419" s="48">
        <v>0</v>
      </c>
      <c r="G419" s="48">
        <v>0</v>
      </c>
      <c r="H419" s="48">
        <v>0</v>
      </c>
      <c r="I419" s="48">
        <v>0</v>
      </c>
      <c r="J419" s="49">
        <v>272400</v>
      </c>
      <c r="K419" s="48">
        <v>0</v>
      </c>
      <c r="L419" s="48">
        <v>0</v>
      </c>
      <c r="M419" s="48">
        <v>0</v>
      </c>
      <c r="N419" s="48">
        <v>0</v>
      </c>
      <c r="O419" s="49">
        <v>272400</v>
      </c>
      <c r="P419" s="48">
        <v>0</v>
      </c>
      <c r="Q419" s="48">
        <v>215</v>
      </c>
      <c r="R419" s="48">
        <v>0</v>
      </c>
      <c r="S419" s="48"/>
      <c r="T419" s="48">
        <v>45</v>
      </c>
      <c r="U419" s="48"/>
      <c r="V419" s="48">
        <v>0</v>
      </c>
      <c r="W419" s="48"/>
      <c r="X419" s="48">
        <v>5</v>
      </c>
      <c r="Y419" s="51">
        <v>100</v>
      </c>
      <c r="Z419" s="48">
        <v>50</v>
      </c>
      <c r="AA419" s="48">
        <v>170</v>
      </c>
      <c r="AB419" s="49">
        <v>49800</v>
      </c>
      <c r="AC419" s="49">
        <v>50000</v>
      </c>
      <c r="AD419" s="23" t="s">
        <v>888</v>
      </c>
      <c r="AE419" s="51">
        <v>284100</v>
      </c>
      <c r="AF419" s="24"/>
    </row>
    <row r="420" spans="1:32" ht="19.5" customHeight="1">
      <c r="A420" s="48">
        <v>0</v>
      </c>
      <c r="B420" s="48">
        <v>0</v>
      </c>
      <c r="C420" s="48">
        <v>0</v>
      </c>
      <c r="D420" s="48">
        <v>0</v>
      </c>
      <c r="E420" s="48">
        <v>0</v>
      </c>
      <c r="F420" s="48">
        <v>0</v>
      </c>
      <c r="G420" s="48">
        <v>0</v>
      </c>
      <c r="H420" s="48">
        <v>0</v>
      </c>
      <c r="I420" s="48">
        <v>0</v>
      </c>
      <c r="J420" s="48">
        <v>0</v>
      </c>
      <c r="K420" s="48">
        <v>0</v>
      </c>
      <c r="L420" s="48">
        <v>0</v>
      </c>
      <c r="M420" s="48">
        <v>0</v>
      </c>
      <c r="N420" s="48">
        <v>0</v>
      </c>
      <c r="O420" s="48">
        <v>0</v>
      </c>
      <c r="P420" s="48">
        <v>0</v>
      </c>
      <c r="Q420" s="48">
        <v>0</v>
      </c>
      <c r="R420" s="48">
        <v>0</v>
      </c>
      <c r="S420" s="48"/>
      <c r="T420" s="48">
        <v>0</v>
      </c>
      <c r="U420" s="48"/>
      <c r="V420" s="48">
        <v>0</v>
      </c>
      <c r="W420" s="48"/>
      <c r="X420" s="48">
        <v>0</v>
      </c>
      <c r="Y420" s="51">
        <v>0</v>
      </c>
      <c r="Z420" s="48">
        <v>0</v>
      </c>
      <c r="AA420" s="48">
        <v>0</v>
      </c>
      <c r="AB420" s="48">
        <v>0</v>
      </c>
      <c r="AC420" s="48">
        <v>0</v>
      </c>
      <c r="AD420" s="23" t="s">
        <v>889</v>
      </c>
      <c r="AE420" s="51">
        <v>284500</v>
      </c>
      <c r="AF420" s="24"/>
    </row>
    <row r="421" spans="1:32" ht="19.5" customHeight="1">
      <c r="A421" s="49">
        <v>1300</v>
      </c>
      <c r="B421" s="49">
        <v>60415</v>
      </c>
      <c r="C421" s="48">
        <v>0</v>
      </c>
      <c r="D421" s="48">
        <v>0</v>
      </c>
      <c r="E421" s="48">
        <v>0</v>
      </c>
      <c r="F421" s="48">
        <v>0</v>
      </c>
      <c r="G421" s="48">
        <v>0</v>
      </c>
      <c r="H421" s="49">
        <v>50000</v>
      </c>
      <c r="I421" s="48">
        <v>0</v>
      </c>
      <c r="J421" s="48">
        <v>0</v>
      </c>
      <c r="K421" s="48">
        <v>0</v>
      </c>
      <c r="L421" s="48">
        <v>0</v>
      </c>
      <c r="M421" s="48">
        <v>0</v>
      </c>
      <c r="N421" s="48">
        <v>0</v>
      </c>
      <c r="O421" s="48">
        <v>0</v>
      </c>
      <c r="P421" s="48">
        <v>0</v>
      </c>
      <c r="Q421" s="49">
        <v>110415</v>
      </c>
      <c r="R421" s="48">
        <v>0</v>
      </c>
      <c r="S421" s="48"/>
      <c r="T421" s="48">
        <v>0</v>
      </c>
      <c r="U421" s="48"/>
      <c r="V421" s="48">
        <v>0</v>
      </c>
      <c r="W421" s="48"/>
      <c r="X421" s="48">
        <v>0</v>
      </c>
      <c r="Y421" s="51">
        <v>0</v>
      </c>
      <c r="Z421" s="48">
        <v>0</v>
      </c>
      <c r="AA421" s="49">
        <v>110415</v>
      </c>
      <c r="AB421" s="49">
        <v>1496600</v>
      </c>
      <c r="AC421" s="49">
        <v>1496600</v>
      </c>
      <c r="AD421" s="23" t="s">
        <v>890</v>
      </c>
      <c r="AE421" s="51">
        <v>291260</v>
      </c>
      <c r="AF421" s="24"/>
    </row>
    <row r="422" spans="1:32" ht="19.5" customHeight="1">
      <c r="A422" s="48">
        <v>152</v>
      </c>
      <c r="B422" s="49">
        <v>1726</v>
      </c>
      <c r="C422" s="48">
        <v>0</v>
      </c>
      <c r="D422" s="48">
        <v>0</v>
      </c>
      <c r="E422" s="48">
        <v>0</v>
      </c>
      <c r="F422" s="48">
        <v>0</v>
      </c>
      <c r="G422" s="48">
        <v>0</v>
      </c>
      <c r="H422" s="48">
        <v>0</v>
      </c>
      <c r="I422" s="48">
        <v>0</v>
      </c>
      <c r="J422" s="48">
        <v>0</v>
      </c>
      <c r="K422" s="48">
        <v>0</v>
      </c>
      <c r="L422" s="48">
        <v>0</v>
      </c>
      <c r="M422" s="48">
        <v>0</v>
      </c>
      <c r="N422" s="48">
        <v>0</v>
      </c>
      <c r="O422" s="48">
        <v>0</v>
      </c>
      <c r="P422" s="48">
        <v>0</v>
      </c>
      <c r="Q422" s="49">
        <v>1726</v>
      </c>
      <c r="R422" s="48">
        <v>0</v>
      </c>
      <c r="S422" s="48"/>
      <c r="T422" s="48">
        <v>0</v>
      </c>
      <c r="U422" s="48"/>
      <c r="V422" s="48">
        <v>0</v>
      </c>
      <c r="W422" s="48"/>
      <c r="X422" s="48">
        <v>0</v>
      </c>
      <c r="Y422" s="51">
        <v>0</v>
      </c>
      <c r="Z422" s="48">
        <v>0</v>
      </c>
      <c r="AA422" s="49">
        <v>1726</v>
      </c>
      <c r="AB422" s="49">
        <v>196000</v>
      </c>
      <c r="AC422" s="49">
        <v>196000</v>
      </c>
      <c r="AD422" s="23" t="s">
        <v>891</v>
      </c>
      <c r="AE422" s="51">
        <v>293880</v>
      </c>
      <c r="AF422" s="24"/>
    </row>
    <row r="423" spans="1:32" ht="19.5" customHeight="1">
      <c r="A423" s="48">
        <v>550</v>
      </c>
      <c r="B423" s="48">
        <v>0</v>
      </c>
      <c r="C423" s="48">
        <v>0</v>
      </c>
      <c r="D423" s="48">
        <v>0</v>
      </c>
      <c r="E423" s="48">
        <v>0</v>
      </c>
      <c r="F423" s="48">
        <v>0</v>
      </c>
      <c r="G423" s="48">
        <v>0</v>
      </c>
      <c r="H423" s="49">
        <v>70000</v>
      </c>
      <c r="I423" s="48">
        <v>0</v>
      </c>
      <c r="J423" s="48">
        <v>0</v>
      </c>
      <c r="K423" s="48">
        <v>0</v>
      </c>
      <c r="L423" s="48">
        <v>0</v>
      </c>
      <c r="M423" s="48">
        <v>0</v>
      </c>
      <c r="N423" s="48">
        <v>0</v>
      </c>
      <c r="O423" s="48">
        <v>0</v>
      </c>
      <c r="P423" s="49">
        <v>60247</v>
      </c>
      <c r="Q423" s="49">
        <v>9753</v>
      </c>
      <c r="R423" s="48">
        <v>0</v>
      </c>
      <c r="S423" s="48"/>
      <c r="T423" s="48">
        <v>0</v>
      </c>
      <c r="U423" s="48"/>
      <c r="V423" s="48">
        <v>0</v>
      </c>
      <c r="W423" s="48"/>
      <c r="X423" s="48">
        <v>0</v>
      </c>
      <c r="Y423" s="51">
        <v>0</v>
      </c>
      <c r="Z423" s="48">
        <v>0</v>
      </c>
      <c r="AA423" s="49">
        <v>9753</v>
      </c>
      <c r="AB423" s="49">
        <v>587500</v>
      </c>
      <c r="AC423" s="49">
        <v>587500</v>
      </c>
      <c r="AD423" s="23" t="s">
        <v>892</v>
      </c>
      <c r="AE423" s="51">
        <v>295260</v>
      </c>
      <c r="AF423" s="28"/>
    </row>
    <row r="424" spans="1:32" ht="19.5" customHeight="1">
      <c r="A424" s="49">
        <v>1100</v>
      </c>
      <c r="B424" s="48">
        <v>0</v>
      </c>
      <c r="C424" s="49">
        <v>7500</v>
      </c>
      <c r="D424" s="48">
        <v>0</v>
      </c>
      <c r="E424" s="48">
        <v>0</v>
      </c>
      <c r="F424" s="48">
        <v>0</v>
      </c>
      <c r="G424" s="48">
        <v>0</v>
      </c>
      <c r="H424" s="48">
        <v>0</v>
      </c>
      <c r="I424" s="48">
        <v>0</v>
      </c>
      <c r="J424" s="48">
        <v>0</v>
      </c>
      <c r="K424" s="48">
        <v>0</v>
      </c>
      <c r="L424" s="48">
        <v>0</v>
      </c>
      <c r="M424" s="48">
        <v>0</v>
      </c>
      <c r="N424" s="48">
        <v>0</v>
      </c>
      <c r="O424" s="48">
        <v>0</v>
      </c>
      <c r="P424" s="48">
        <v>0</v>
      </c>
      <c r="Q424" s="49">
        <v>7500</v>
      </c>
      <c r="R424" s="48">
        <v>0</v>
      </c>
      <c r="S424" s="48"/>
      <c r="T424" s="48">
        <v>0</v>
      </c>
      <c r="U424" s="48"/>
      <c r="V424" s="48">
        <v>0</v>
      </c>
      <c r="W424" s="48"/>
      <c r="X424" s="48">
        <v>0</v>
      </c>
      <c r="Y424" s="51">
        <v>0</v>
      </c>
      <c r="Z424" s="48">
        <v>0</v>
      </c>
      <c r="AA424" s="49">
        <v>7500</v>
      </c>
      <c r="AB424" s="49">
        <v>2446000</v>
      </c>
      <c r="AC424" s="49">
        <v>2446000</v>
      </c>
      <c r="AD424" s="23" t="s">
        <v>893</v>
      </c>
      <c r="AE424" s="51">
        <v>295390</v>
      </c>
      <c r="AF424" s="26"/>
    </row>
    <row r="425" spans="1:32" ht="19.5" customHeight="1">
      <c r="A425" s="48">
        <v>250</v>
      </c>
      <c r="B425" s="48">
        <v>200</v>
      </c>
      <c r="C425" s="48">
        <v>0</v>
      </c>
      <c r="D425" s="48">
        <v>0</v>
      </c>
      <c r="E425" s="48">
        <v>0</v>
      </c>
      <c r="F425" s="48">
        <v>0</v>
      </c>
      <c r="G425" s="48">
        <v>0</v>
      </c>
      <c r="H425" s="48">
        <v>0</v>
      </c>
      <c r="I425" s="48">
        <v>0</v>
      </c>
      <c r="J425" s="48">
        <v>0</v>
      </c>
      <c r="K425" s="48">
        <v>0</v>
      </c>
      <c r="L425" s="48">
        <v>0</v>
      </c>
      <c r="M425" s="48">
        <v>0</v>
      </c>
      <c r="N425" s="48">
        <v>0</v>
      </c>
      <c r="O425" s="48">
        <v>0</v>
      </c>
      <c r="P425" s="48">
        <v>0</v>
      </c>
      <c r="Q425" s="48">
        <v>200</v>
      </c>
      <c r="R425" s="48">
        <v>0</v>
      </c>
      <c r="S425" s="48"/>
      <c r="T425" s="48">
        <v>0</v>
      </c>
      <c r="U425" s="48"/>
      <c r="V425" s="48">
        <v>0</v>
      </c>
      <c r="W425" s="48"/>
      <c r="X425" s="48">
        <v>0</v>
      </c>
      <c r="Y425" s="51">
        <v>0</v>
      </c>
      <c r="Z425" s="48">
        <v>0</v>
      </c>
      <c r="AA425" s="48">
        <v>200</v>
      </c>
      <c r="AB425" s="49">
        <v>695000</v>
      </c>
      <c r="AC425" s="49">
        <v>695000</v>
      </c>
      <c r="AD425" s="23" t="s">
        <v>894</v>
      </c>
      <c r="AE425" s="51">
        <v>295400</v>
      </c>
      <c r="AF425" s="24"/>
    </row>
    <row r="426" spans="1:32" ht="19.5" customHeight="1">
      <c r="A426" s="48">
        <v>363</v>
      </c>
      <c r="B426" s="49">
        <v>100000</v>
      </c>
      <c r="C426" s="48">
        <v>0</v>
      </c>
      <c r="D426" s="48">
        <v>0</v>
      </c>
      <c r="E426" s="48">
        <v>0</v>
      </c>
      <c r="F426" s="48">
        <v>0</v>
      </c>
      <c r="G426" s="48">
        <v>0</v>
      </c>
      <c r="H426" s="48">
        <v>0</v>
      </c>
      <c r="I426" s="48">
        <v>0</v>
      </c>
      <c r="J426" s="48">
        <v>90</v>
      </c>
      <c r="K426" s="48">
        <v>0</v>
      </c>
      <c r="L426" s="48">
        <v>0</v>
      </c>
      <c r="M426" s="48">
        <v>0</v>
      </c>
      <c r="N426" s="48">
        <v>0</v>
      </c>
      <c r="O426" s="48">
        <v>90</v>
      </c>
      <c r="P426" s="48">
        <v>0</v>
      </c>
      <c r="Q426" s="49">
        <v>100000</v>
      </c>
      <c r="R426" s="49"/>
      <c r="S426" s="49">
        <v>1950000</v>
      </c>
      <c r="T426" s="49"/>
      <c r="U426" s="48">
        <v>0</v>
      </c>
      <c r="V426" s="48"/>
      <c r="W426" s="48">
        <v>0</v>
      </c>
      <c r="X426" s="48"/>
      <c r="Y426" s="49"/>
      <c r="Z426" s="49"/>
      <c r="AA426" s="49">
        <v>100000</v>
      </c>
      <c r="AB426" s="49">
        <v>2335000</v>
      </c>
      <c r="AC426" s="49">
        <v>385000</v>
      </c>
      <c r="AD426" s="23" t="s">
        <v>47</v>
      </c>
      <c r="AE426" s="48">
        <v>282500</v>
      </c>
      <c r="AF426" s="24"/>
    </row>
    <row r="427" spans="1:32" ht="19.5" customHeight="1">
      <c r="A427" s="49">
        <v>25950</v>
      </c>
      <c r="B427" s="48">
        <v>0</v>
      </c>
      <c r="C427" s="48">
        <v>0</v>
      </c>
      <c r="D427" s="48">
        <v>0</v>
      </c>
      <c r="E427" s="48">
        <v>0</v>
      </c>
      <c r="F427" s="48">
        <v>0</v>
      </c>
      <c r="G427" s="48">
        <v>0</v>
      </c>
      <c r="H427" s="48">
        <v>0</v>
      </c>
      <c r="I427" s="48">
        <v>0</v>
      </c>
      <c r="J427" s="49">
        <v>2905570</v>
      </c>
      <c r="K427" s="48">
        <v>0</v>
      </c>
      <c r="L427" s="48">
        <v>0</v>
      </c>
      <c r="M427" s="48">
        <v>0</v>
      </c>
      <c r="N427" s="48">
        <v>0</v>
      </c>
      <c r="O427" s="49">
        <v>2905570</v>
      </c>
      <c r="P427" s="48">
        <v>0</v>
      </c>
      <c r="Q427" s="48">
        <v>0</v>
      </c>
      <c r="R427" s="48"/>
      <c r="S427" s="49">
        <v>48836800</v>
      </c>
      <c r="T427" s="49"/>
      <c r="U427" s="48">
        <v>0</v>
      </c>
      <c r="V427" s="48"/>
      <c r="W427" s="48">
        <v>0</v>
      </c>
      <c r="X427" s="48"/>
      <c r="Y427" s="48"/>
      <c r="Z427" s="48"/>
      <c r="AA427" s="48">
        <v>0</v>
      </c>
      <c r="AB427" s="49">
        <v>102836800</v>
      </c>
      <c r="AC427" s="49">
        <v>54000000</v>
      </c>
      <c r="AD427" s="23" t="s">
        <v>895</v>
      </c>
      <c r="AE427" s="48">
        <v>283500</v>
      </c>
      <c r="AF427" s="24"/>
    </row>
    <row r="428" spans="1:32" ht="19.5" customHeight="1">
      <c r="A428" s="49">
        <v>5000</v>
      </c>
      <c r="B428" s="48">
        <v>0</v>
      </c>
      <c r="C428" s="48">
        <v>0</v>
      </c>
      <c r="D428" s="48">
        <v>0</v>
      </c>
      <c r="E428" s="48">
        <v>0</v>
      </c>
      <c r="F428" s="48">
        <v>0</v>
      </c>
      <c r="G428" s="48">
        <v>0</v>
      </c>
      <c r="H428" s="49">
        <v>174500</v>
      </c>
      <c r="I428" s="48">
        <v>0</v>
      </c>
      <c r="J428" s="48">
        <v>0</v>
      </c>
      <c r="K428" s="48">
        <v>0</v>
      </c>
      <c r="L428" s="48">
        <v>0</v>
      </c>
      <c r="M428" s="48">
        <v>0</v>
      </c>
      <c r="N428" s="48">
        <v>0</v>
      </c>
      <c r="O428" s="48">
        <v>0</v>
      </c>
      <c r="P428" s="48">
        <v>0</v>
      </c>
      <c r="Q428" s="49">
        <v>174500</v>
      </c>
      <c r="R428" s="49"/>
      <c r="S428" s="49">
        <v>4481000</v>
      </c>
      <c r="T428" s="49"/>
      <c r="U428" s="48">
        <v>0</v>
      </c>
      <c r="V428" s="48"/>
      <c r="W428" s="48">
        <v>0</v>
      </c>
      <c r="X428" s="48"/>
      <c r="Y428" s="49"/>
      <c r="Z428" s="49"/>
      <c r="AA428" s="49">
        <v>174500</v>
      </c>
      <c r="AB428" s="49">
        <v>9037000</v>
      </c>
      <c r="AC428" s="49">
        <v>4556000</v>
      </c>
      <c r="AD428" s="23" t="s">
        <v>896</v>
      </c>
      <c r="AE428" s="48">
        <v>284000</v>
      </c>
      <c r="AF428" s="24"/>
    </row>
    <row r="429" spans="1:32" ht="19.5" customHeight="1">
      <c r="A429" s="49">
        <v>1156</v>
      </c>
      <c r="B429" s="48">
        <v>0</v>
      </c>
      <c r="C429" s="48">
        <v>0</v>
      </c>
      <c r="D429" s="48">
        <v>0</v>
      </c>
      <c r="E429" s="48">
        <v>0</v>
      </c>
      <c r="F429" s="48">
        <v>0</v>
      </c>
      <c r="G429" s="48">
        <v>0</v>
      </c>
      <c r="H429" s="49">
        <v>2200000</v>
      </c>
      <c r="I429" s="48">
        <v>0</v>
      </c>
      <c r="J429" s="48">
        <v>0</v>
      </c>
      <c r="K429" s="49">
        <v>1908211</v>
      </c>
      <c r="L429" s="48">
        <v>0</v>
      </c>
      <c r="M429" s="48">
        <v>0</v>
      </c>
      <c r="N429" s="48">
        <v>0</v>
      </c>
      <c r="O429" s="48">
        <v>0</v>
      </c>
      <c r="P429" s="48">
        <v>0</v>
      </c>
      <c r="Q429" s="49">
        <v>291789</v>
      </c>
      <c r="R429" s="48">
        <v>0</v>
      </c>
      <c r="S429" s="48"/>
      <c r="T429" s="48">
        <v>0</v>
      </c>
      <c r="U429" s="48"/>
      <c r="V429" s="48">
        <v>0</v>
      </c>
      <c r="W429" s="48"/>
      <c r="X429" s="48">
        <v>0</v>
      </c>
      <c r="Y429" s="55">
        <v>0</v>
      </c>
      <c r="Z429" s="48">
        <v>0</v>
      </c>
      <c r="AA429" s="49">
        <v>291789</v>
      </c>
      <c r="AB429" s="49">
        <v>325303000</v>
      </c>
      <c r="AC429" s="49">
        <v>325303000</v>
      </c>
      <c r="AD429" s="23" t="s">
        <v>897</v>
      </c>
      <c r="AE429" s="51">
        <v>264800</v>
      </c>
      <c r="AF429" s="24"/>
    </row>
    <row r="430" spans="1:32" ht="19.5" customHeight="1">
      <c r="A430" s="49">
        <v>2195</v>
      </c>
      <c r="B430" s="48">
        <v>0</v>
      </c>
      <c r="C430" s="49">
        <v>18083886</v>
      </c>
      <c r="D430" s="48">
        <v>0</v>
      </c>
      <c r="E430" s="48">
        <v>0</v>
      </c>
      <c r="F430" s="48">
        <v>0</v>
      </c>
      <c r="G430" s="48">
        <v>0</v>
      </c>
      <c r="H430" s="49">
        <v>4950</v>
      </c>
      <c r="I430" s="48">
        <v>0</v>
      </c>
      <c r="J430" s="48">
        <v>0</v>
      </c>
      <c r="K430" s="48">
        <v>0</v>
      </c>
      <c r="L430" s="48">
        <v>0</v>
      </c>
      <c r="M430" s="48">
        <v>0</v>
      </c>
      <c r="N430" s="48">
        <v>0</v>
      </c>
      <c r="O430" s="48">
        <v>0</v>
      </c>
      <c r="P430" s="49">
        <v>18083886</v>
      </c>
      <c r="Q430" s="49">
        <v>4950</v>
      </c>
      <c r="R430" s="48">
        <v>0</v>
      </c>
      <c r="S430" s="48"/>
      <c r="T430" s="48">
        <v>0</v>
      </c>
      <c r="U430" s="48"/>
      <c r="V430" s="48">
        <v>0</v>
      </c>
      <c r="W430" s="48"/>
      <c r="X430" s="48">
        <v>0</v>
      </c>
      <c r="Y430" s="55">
        <v>0</v>
      </c>
      <c r="Z430" s="48">
        <v>0</v>
      </c>
      <c r="AA430" s="49">
        <v>4950</v>
      </c>
      <c r="AB430" s="49">
        <v>115500000</v>
      </c>
      <c r="AC430" s="49">
        <v>115500000</v>
      </c>
      <c r="AD430" s="25" t="s">
        <v>898</v>
      </c>
      <c r="AE430" s="51">
        <v>273700</v>
      </c>
      <c r="AF430" s="24"/>
    </row>
    <row r="431" spans="1:32" ht="19.5" customHeight="1">
      <c r="A431" s="48">
        <v>0</v>
      </c>
      <c r="B431" s="48">
        <v>0</v>
      </c>
      <c r="C431" s="48">
        <v>0</v>
      </c>
      <c r="D431" s="48">
        <v>0</v>
      </c>
      <c r="E431" s="48">
        <v>0</v>
      </c>
      <c r="F431" s="48">
        <v>0</v>
      </c>
      <c r="G431" s="48">
        <v>0</v>
      </c>
      <c r="H431" s="48">
        <v>0</v>
      </c>
      <c r="I431" s="48">
        <v>0</v>
      </c>
      <c r="J431" s="48">
        <v>0</v>
      </c>
      <c r="K431" s="48">
        <v>0</v>
      </c>
      <c r="L431" s="48">
        <v>0</v>
      </c>
      <c r="M431" s="48">
        <v>0</v>
      </c>
      <c r="N431" s="48">
        <v>0</v>
      </c>
      <c r="O431" s="48">
        <v>0</v>
      </c>
      <c r="P431" s="48">
        <v>0</v>
      </c>
      <c r="Q431" s="48">
        <v>0</v>
      </c>
      <c r="R431" s="48">
        <v>0</v>
      </c>
      <c r="S431" s="48"/>
      <c r="T431" s="48">
        <v>0</v>
      </c>
      <c r="U431" s="48"/>
      <c r="V431" s="48">
        <v>0</v>
      </c>
      <c r="W431" s="48"/>
      <c r="X431" s="48">
        <v>0</v>
      </c>
      <c r="Y431" s="55">
        <v>0</v>
      </c>
      <c r="Z431" s="48">
        <v>0</v>
      </c>
      <c r="AA431" s="48">
        <v>0</v>
      </c>
      <c r="AB431" s="48">
        <v>0</v>
      </c>
      <c r="AC431" s="48">
        <v>0</v>
      </c>
      <c r="AD431" s="23" t="s">
        <v>568</v>
      </c>
      <c r="AE431" s="54"/>
      <c r="AF431" s="24"/>
    </row>
    <row r="432" spans="1:32" ht="19.5" customHeight="1">
      <c r="A432" s="48">
        <v>0</v>
      </c>
      <c r="B432" s="48">
        <v>0</v>
      </c>
      <c r="C432" s="48">
        <v>0</v>
      </c>
      <c r="D432" s="48">
        <v>0</v>
      </c>
      <c r="E432" s="48">
        <v>0</v>
      </c>
      <c r="F432" s="48">
        <v>0</v>
      </c>
      <c r="G432" s="48">
        <v>0</v>
      </c>
      <c r="H432" s="48">
        <v>0</v>
      </c>
      <c r="I432" s="48">
        <v>0</v>
      </c>
      <c r="J432" s="48">
        <v>0</v>
      </c>
      <c r="K432" s="48">
        <v>0</v>
      </c>
      <c r="L432" s="48">
        <v>0</v>
      </c>
      <c r="M432" s="48">
        <v>0</v>
      </c>
      <c r="N432" s="48">
        <v>0</v>
      </c>
      <c r="O432" s="48">
        <v>0</v>
      </c>
      <c r="P432" s="48">
        <v>0</v>
      </c>
      <c r="Q432" s="48">
        <v>0</v>
      </c>
      <c r="R432" s="48">
        <v>0</v>
      </c>
      <c r="S432" s="48"/>
      <c r="T432" s="48">
        <v>0</v>
      </c>
      <c r="U432" s="48"/>
      <c r="V432" s="48">
        <v>0</v>
      </c>
      <c r="W432" s="48"/>
      <c r="X432" s="48">
        <v>0</v>
      </c>
      <c r="Y432" s="55">
        <v>0</v>
      </c>
      <c r="Z432" s="48">
        <v>0</v>
      </c>
      <c r="AA432" s="48">
        <v>0</v>
      </c>
      <c r="AB432" s="49">
        <v>1963538</v>
      </c>
      <c r="AC432" s="49">
        <v>1963538</v>
      </c>
      <c r="AD432" s="23" t="s">
        <v>897</v>
      </c>
      <c r="AE432" s="51">
        <v>264800</v>
      </c>
      <c r="AF432" s="24"/>
    </row>
    <row r="433" spans="1:32" ht="19.5" customHeight="1">
      <c r="A433" s="48">
        <v>0</v>
      </c>
      <c r="B433" s="48">
        <v>0</v>
      </c>
      <c r="C433" s="48">
        <v>0</v>
      </c>
      <c r="D433" s="48">
        <v>0</v>
      </c>
      <c r="E433" s="48">
        <v>0</v>
      </c>
      <c r="F433" s="48">
        <v>0</v>
      </c>
      <c r="G433" s="48">
        <v>0</v>
      </c>
      <c r="H433" s="48">
        <v>0</v>
      </c>
      <c r="I433" s="48">
        <v>0</v>
      </c>
      <c r="J433" s="48">
        <v>0</v>
      </c>
      <c r="K433" s="48">
        <v>0</v>
      </c>
      <c r="L433" s="48">
        <v>0</v>
      </c>
      <c r="M433" s="48">
        <v>0</v>
      </c>
      <c r="N433" s="48">
        <v>0</v>
      </c>
      <c r="O433" s="48">
        <v>0</v>
      </c>
      <c r="P433" s="48">
        <v>0</v>
      </c>
      <c r="Q433" s="48">
        <v>0</v>
      </c>
      <c r="R433" s="48">
        <v>0</v>
      </c>
      <c r="S433" s="48"/>
      <c r="T433" s="48">
        <v>0</v>
      </c>
      <c r="U433" s="48"/>
      <c r="V433" s="48">
        <v>0</v>
      </c>
      <c r="W433" s="48"/>
      <c r="X433" s="48">
        <v>0</v>
      </c>
      <c r="Y433" s="55">
        <v>0</v>
      </c>
      <c r="Z433" s="48">
        <v>0</v>
      </c>
      <c r="AA433" s="48">
        <v>0</v>
      </c>
      <c r="AB433" s="49">
        <v>669899</v>
      </c>
      <c r="AC433" s="49">
        <v>669899</v>
      </c>
      <c r="AD433" s="25" t="s">
        <v>898</v>
      </c>
      <c r="AE433" s="51">
        <v>273700</v>
      </c>
      <c r="AF433" s="24"/>
    </row>
    <row r="434" spans="1:32" ht="19.5" customHeight="1">
      <c r="A434" s="49">
        <v>26250</v>
      </c>
      <c r="B434" s="48">
        <v>0</v>
      </c>
      <c r="C434" s="48">
        <v>0</v>
      </c>
      <c r="D434" s="48">
        <v>0</v>
      </c>
      <c r="E434" s="48">
        <v>0</v>
      </c>
      <c r="F434" s="48">
        <v>0</v>
      </c>
      <c r="G434" s="48">
        <v>0</v>
      </c>
      <c r="H434" s="49">
        <v>5188000</v>
      </c>
      <c r="I434" s="48">
        <v>0</v>
      </c>
      <c r="J434" s="48">
        <v>0</v>
      </c>
      <c r="K434" s="49">
        <v>3600000</v>
      </c>
      <c r="L434" s="48">
        <v>0</v>
      </c>
      <c r="M434" s="48">
        <v>0</v>
      </c>
      <c r="N434" s="48">
        <v>0</v>
      </c>
      <c r="O434" s="48">
        <v>0</v>
      </c>
      <c r="P434" s="51">
        <v>0</v>
      </c>
      <c r="Q434" s="49">
        <v>1588000</v>
      </c>
      <c r="R434" s="48">
        <v>0</v>
      </c>
      <c r="S434" s="48"/>
      <c r="T434" s="49">
        <v>88000</v>
      </c>
      <c r="U434" s="49"/>
      <c r="V434" s="49">
        <v>2000</v>
      </c>
      <c r="W434" s="49"/>
      <c r="X434" s="49">
        <v>10000</v>
      </c>
      <c r="Y434" s="53">
        <v>200000</v>
      </c>
      <c r="Z434" s="49">
        <v>100000</v>
      </c>
      <c r="AA434" s="49">
        <v>1500000</v>
      </c>
      <c r="AB434" s="49">
        <v>344659378</v>
      </c>
      <c r="AC434" s="49">
        <v>345059378</v>
      </c>
      <c r="AD434" s="23" t="s">
        <v>899</v>
      </c>
      <c r="AE434" s="51">
        <v>200500</v>
      </c>
      <c r="AF434" s="29"/>
    </row>
    <row r="435" spans="1:32" ht="19.5" customHeight="1">
      <c r="A435" s="49">
        <v>57000</v>
      </c>
      <c r="B435" s="48">
        <v>0</v>
      </c>
      <c r="C435" s="48">
        <v>0</v>
      </c>
      <c r="D435" s="48">
        <v>0</v>
      </c>
      <c r="E435" s="48">
        <v>0</v>
      </c>
      <c r="F435" s="48">
        <v>0</v>
      </c>
      <c r="G435" s="48">
        <v>0</v>
      </c>
      <c r="H435" s="49">
        <v>10252820</v>
      </c>
      <c r="I435" s="48">
        <v>0</v>
      </c>
      <c r="J435" s="48">
        <v>0</v>
      </c>
      <c r="K435" s="48">
        <v>0</v>
      </c>
      <c r="L435" s="48">
        <v>0</v>
      </c>
      <c r="M435" s="48">
        <v>0</v>
      </c>
      <c r="N435" s="48">
        <v>0</v>
      </c>
      <c r="O435" s="48">
        <v>0</v>
      </c>
      <c r="P435" s="51">
        <v>0</v>
      </c>
      <c r="Q435" s="49">
        <v>10252820</v>
      </c>
      <c r="R435" s="49">
        <v>247180</v>
      </c>
      <c r="S435" s="49"/>
      <c r="T435" s="49">
        <v>9752820</v>
      </c>
      <c r="U435" s="49"/>
      <c r="V435" s="48">
        <v>0</v>
      </c>
      <c r="W435" s="48"/>
      <c r="X435" s="48">
        <v>0</v>
      </c>
      <c r="Y435" s="53">
        <v>20000000</v>
      </c>
      <c r="Z435" s="49">
        <v>10000000</v>
      </c>
      <c r="AA435" s="49">
        <v>500000</v>
      </c>
      <c r="AB435" s="49">
        <v>104328000</v>
      </c>
      <c r="AC435" s="49">
        <v>144328000</v>
      </c>
      <c r="AD435" s="23" t="s">
        <v>900</v>
      </c>
      <c r="AE435" s="51">
        <v>276000</v>
      </c>
      <c r="AF435" s="26"/>
    </row>
    <row r="436" spans="1:32" ht="19.5" customHeight="1">
      <c r="A436" s="49">
        <v>8400</v>
      </c>
      <c r="B436" s="48">
        <v>0</v>
      </c>
      <c r="C436" s="48">
        <v>0</v>
      </c>
      <c r="D436" s="48">
        <v>0</v>
      </c>
      <c r="E436" s="48">
        <v>0</v>
      </c>
      <c r="F436" s="48">
        <v>0</v>
      </c>
      <c r="G436" s="48">
        <v>0</v>
      </c>
      <c r="H436" s="49">
        <v>5500000</v>
      </c>
      <c r="I436" s="48">
        <v>0</v>
      </c>
      <c r="J436" s="48">
        <v>0</v>
      </c>
      <c r="K436" s="48">
        <v>0</v>
      </c>
      <c r="L436" s="48">
        <v>0</v>
      </c>
      <c r="M436" s="48">
        <v>0</v>
      </c>
      <c r="N436" s="48">
        <v>0</v>
      </c>
      <c r="O436" s="48">
        <v>0</v>
      </c>
      <c r="P436" s="51">
        <v>0</v>
      </c>
      <c r="Q436" s="49">
        <v>5500000</v>
      </c>
      <c r="R436" s="48">
        <v>0</v>
      </c>
      <c r="S436" s="48"/>
      <c r="T436" s="48">
        <v>0</v>
      </c>
      <c r="U436" s="48"/>
      <c r="V436" s="48">
        <v>0</v>
      </c>
      <c r="W436" s="48"/>
      <c r="X436" s="48">
        <v>0</v>
      </c>
      <c r="Y436" s="51">
        <v>0</v>
      </c>
      <c r="Z436" s="48">
        <v>0</v>
      </c>
      <c r="AA436" s="49">
        <v>5500000</v>
      </c>
      <c r="AB436" s="49">
        <v>200361941</v>
      </c>
      <c r="AC436" s="49">
        <v>200361941</v>
      </c>
      <c r="AD436" s="23" t="s">
        <v>901</v>
      </c>
      <c r="AE436" s="51">
        <v>276500</v>
      </c>
      <c r="AF436" s="24"/>
    </row>
    <row r="437" spans="1:32" ht="19.5" customHeight="1">
      <c r="A437" s="49">
        <v>2625</v>
      </c>
      <c r="B437" s="49">
        <v>200000</v>
      </c>
      <c r="C437" s="48">
        <v>0</v>
      </c>
      <c r="D437" s="48">
        <v>0</v>
      </c>
      <c r="E437" s="48">
        <v>0</v>
      </c>
      <c r="F437" s="48">
        <v>0</v>
      </c>
      <c r="G437" s="48">
        <v>0</v>
      </c>
      <c r="H437" s="49">
        <v>5690900</v>
      </c>
      <c r="I437" s="48">
        <v>0</v>
      </c>
      <c r="J437" s="48">
        <v>0</v>
      </c>
      <c r="K437" s="48">
        <v>0</v>
      </c>
      <c r="L437" s="48">
        <v>0</v>
      </c>
      <c r="M437" s="48">
        <v>0</v>
      </c>
      <c r="N437" s="48">
        <v>0</v>
      </c>
      <c r="O437" s="48">
        <v>0</v>
      </c>
      <c r="P437" s="51">
        <v>0</v>
      </c>
      <c r="Q437" s="49">
        <v>5890900</v>
      </c>
      <c r="R437" s="49">
        <v>3500</v>
      </c>
      <c r="S437" s="49"/>
      <c r="T437" s="49">
        <v>154000</v>
      </c>
      <c r="U437" s="49"/>
      <c r="V437" s="48">
        <v>0</v>
      </c>
      <c r="W437" s="48"/>
      <c r="X437" s="49">
        <v>17500</v>
      </c>
      <c r="Y437" s="53">
        <v>350000</v>
      </c>
      <c r="Z437" s="49">
        <v>175000</v>
      </c>
      <c r="AA437" s="49">
        <v>5736900</v>
      </c>
      <c r="AB437" s="49">
        <v>77521705</v>
      </c>
      <c r="AC437" s="49">
        <v>78221705</v>
      </c>
      <c r="AD437" s="23" t="s">
        <v>902</v>
      </c>
      <c r="AE437" s="51">
        <v>278000</v>
      </c>
      <c r="AF437" s="24"/>
    </row>
    <row r="438" spans="1:32" ht="19.5" customHeight="1">
      <c r="A438" s="49">
        <v>10500</v>
      </c>
      <c r="B438" s="48">
        <v>0</v>
      </c>
      <c r="C438" s="48">
        <v>0</v>
      </c>
      <c r="D438" s="48">
        <v>0</v>
      </c>
      <c r="E438" s="48">
        <v>0</v>
      </c>
      <c r="F438" s="48">
        <v>0</v>
      </c>
      <c r="G438" s="48">
        <v>0</v>
      </c>
      <c r="H438" s="49">
        <v>1543608</v>
      </c>
      <c r="I438" s="48">
        <v>0</v>
      </c>
      <c r="J438" s="48">
        <v>0</v>
      </c>
      <c r="K438" s="49">
        <v>1048608</v>
      </c>
      <c r="L438" s="48">
        <v>0</v>
      </c>
      <c r="M438" s="48">
        <v>0</v>
      </c>
      <c r="N438" s="48">
        <v>0</v>
      </c>
      <c r="O438" s="48">
        <v>0</v>
      </c>
      <c r="P438" s="51">
        <v>0</v>
      </c>
      <c r="Q438" s="49">
        <v>495000</v>
      </c>
      <c r="R438" s="49">
        <v>5000</v>
      </c>
      <c r="S438" s="49"/>
      <c r="T438" s="49">
        <v>220000</v>
      </c>
      <c r="U438" s="49"/>
      <c r="V438" s="48">
        <v>0</v>
      </c>
      <c r="W438" s="48"/>
      <c r="X438" s="49">
        <v>25000</v>
      </c>
      <c r="Y438" s="53">
        <v>500000</v>
      </c>
      <c r="Z438" s="49">
        <v>250000</v>
      </c>
      <c r="AA438" s="49">
        <v>275000</v>
      </c>
      <c r="AB438" s="49">
        <v>28112405</v>
      </c>
      <c r="AC438" s="49">
        <v>29112405</v>
      </c>
      <c r="AD438" s="23" t="s">
        <v>903</v>
      </c>
      <c r="AE438" s="51">
        <v>280100</v>
      </c>
      <c r="AF438" s="24"/>
    </row>
    <row r="439" spans="1:32" ht="19.5" customHeight="1">
      <c r="A439" s="49">
        <v>1100</v>
      </c>
      <c r="B439" s="48">
        <v>0</v>
      </c>
      <c r="C439" s="48">
        <v>0</v>
      </c>
      <c r="D439" s="48">
        <v>0</v>
      </c>
      <c r="E439" s="48">
        <v>0</v>
      </c>
      <c r="F439" s="48">
        <v>0</v>
      </c>
      <c r="G439" s="48">
        <v>0</v>
      </c>
      <c r="H439" s="49">
        <v>2329612</v>
      </c>
      <c r="I439" s="48">
        <v>0</v>
      </c>
      <c r="J439" s="48">
        <v>0</v>
      </c>
      <c r="K439" s="48">
        <v>0</v>
      </c>
      <c r="L439" s="48">
        <v>0</v>
      </c>
      <c r="M439" s="48">
        <v>0</v>
      </c>
      <c r="N439" s="48">
        <v>0</v>
      </c>
      <c r="O439" s="48">
        <v>0</v>
      </c>
      <c r="P439" s="51">
        <v>0</v>
      </c>
      <c r="Q439" s="49">
        <v>2329612</v>
      </c>
      <c r="R439" s="49">
        <v>8000</v>
      </c>
      <c r="S439" s="49"/>
      <c r="T439" s="49">
        <v>929612</v>
      </c>
      <c r="U439" s="49"/>
      <c r="V439" s="48">
        <v>0</v>
      </c>
      <c r="W439" s="48"/>
      <c r="X439" s="49">
        <v>50388</v>
      </c>
      <c r="Y439" s="53">
        <v>408000</v>
      </c>
      <c r="Z439" s="49">
        <v>204000</v>
      </c>
      <c r="AA439" s="49">
        <v>1400000</v>
      </c>
      <c r="AB439" s="49">
        <v>44272794</v>
      </c>
      <c r="AC439" s="49">
        <v>45872794</v>
      </c>
      <c r="AD439" s="23" t="s">
        <v>904</v>
      </c>
      <c r="AE439" s="51">
        <v>283900</v>
      </c>
      <c r="AF439" s="21"/>
    </row>
    <row r="440" spans="1:32" ht="19.5" customHeight="1">
      <c r="A440" s="49">
        <v>8400</v>
      </c>
      <c r="B440" s="48">
        <v>0</v>
      </c>
      <c r="C440" s="48">
        <v>0</v>
      </c>
      <c r="D440" s="48">
        <v>0</v>
      </c>
      <c r="E440" s="48">
        <v>0</v>
      </c>
      <c r="F440" s="48">
        <v>0</v>
      </c>
      <c r="G440" s="48">
        <v>0</v>
      </c>
      <c r="H440" s="49">
        <v>7325000</v>
      </c>
      <c r="I440" s="48">
        <v>0</v>
      </c>
      <c r="J440" s="48">
        <v>0</v>
      </c>
      <c r="K440" s="49">
        <v>6626770</v>
      </c>
      <c r="L440" s="48">
        <v>0</v>
      </c>
      <c r="M440" s="48">
        <v>0</v>
      </c>
      <c r="N440" s="48">
        <v>0</v>
      </c>
      <c r="O440" s="48">
        <v>0</v>
      </c>
      <c r="P440" s="51">
        <v>0</v>
      </c>
      <c r="Q440" s="49">
        <v>698230</v>
      </c>
      <c r="R440" s="48">
        <v>250</v>
      </c>
      <c r="S440" s="48"/>
      <c r="T440" s="49">
        <v>11000</v>
      </c>
      <c r="U440" s="49"/>
      <c r="V440" s="48">
        <v>0</v>
      </c>
      <c r="W440" s="48"/>
      <c r="X440" s="49">
        <v>1250</v>
      </c>
      <c r="Y440" s="53">
        <v>25000</v>
      </c>
      <c r="Z440" s="49">
        <v>12500</v>
      </c>
      <c r="AA440" s="49">
        <v>687230</v>
      </c>
      <c r="AB440" s="49">
        <v>60537456</v>
      </c>
      <c r="AC440" s="49">
        <v>60587456</v>
      </c>
      <c r="AD440" s="23" t="s">
        <v>905</v>
      </c>
      <c r="AE440" s="51">
        <v>295250</v>
      </c>
      <c r="AF440" s="24"/>
    </row>
    <row r="441" spans="1:32" ht="19.5" customHeight="1">
      <c r="A441" s="49">
        <v>210000</v>
      </c>
      <c r="B441" s="48">
        <v>0</v>
      </c>
      <c r="C441" s="48">
        <v>0</v>
      </c>
      <c r="D441" s="48">
        <v>0</v>
      </c>
      <c r="E441" s="48">
        <v>0</v>
      </c>
      <c r="F441" s="48">
        <v>0</v>
      </c>
      <c r="G441" s="48">
        <v>0</v>
      </c>
      <c r="H441" s="49">
        <v>28146000</v>
      </c>
      <c r="I441" s="48">
        <v>0</v>
      </c>
      <c r="J441" s="48">
        <v>0</v>
      </c>
      <c r="K441" s="49">
        <v>18146000</v>
      </c>
      <c r="L441" s="48">
        <v>0</v>
      </c>
      <c r="M441" s="48">
        <v>0</v>
      </c>
      <c r="N441" s="48">
        <v>0</v>
      </c>
      <c r="O441" s="48">
        <v>0</v>
      </c>
      <c r="P441" s="48">
        <v>0</v>
      </c>
      <c r="Q441" s="49">
        <v>10000000</v>
      </c>
      <c r="R441" s="49"/>
      <c r="S441" s="48">
        <v>0</v>
      </c>
      <c r="T441" s="48"/>
      <c r="U441" s="49">
        <v>30000000</v>
      </c>
      <c r="V441" s="49"/>
      <c r="W441" s="48">
        <v>0</v>
      </c>
      <c r="X441" s="48"/>
      <c r="Y441" s="49"/>
      <c r="Z441" s="49"/>
      <c r="AA441" s="49">
        <v>10000000</v>
      </c>
      <c r="AB441" s="49">
        <v>789416731</v>
      </c>
      <c r="AC441" s="49">
        <v>759416731</v>
      </c>
      <c r="AD441" s="23" t="s">
        <v>906</v>
      </c>
      <c r="AE441" s="48">
        <v>277000</v>
      </c>
      <c r="AF441" s="24"/>
    </row>
    <row r="442" spans="1:32" ht="19.5" customHeight="1">
      <c r="A442" s="49">
        <v>18900</v>
      </c>
      <c r="B442" s="48">
        <v>0</v>
      </c>
      <c r="C442" s="48">
        <v>0</v>
      </c>
      <c r="D442" s="48">
        <v>0</v>
      </c>
      <c r="E442" s="48">
        <v>0</v>
      </c>
      <c r="F442" s="48">
        <v>0</v>
      </c>
      <c r="G442" s="48">
        <v>0</v>
      </c>
      <c r="H442" s="49">
        <v>45284030</v>
      </c>
      <c r="I442" s="48">
        <v>0</v>
      </c>
      <c r="J442" s="48">
        <v>0</v>
      </c>
      <c r="K442" s="49">
        <v>35714030</v>
      </c>
      <c r="L442" s="48">
        <v>0</v>
      </c>
      <c r="M442" s="48">
        <v>0</v>
      </c>
      <c r="N442" s="48">
        <v>0</v>
      </c>
      <c r="O442" s="48">
        <v>0</v>
      </c>
      <c r="P442" s="48">
        <v>0</v>
      </c>
      <c r="Q442" s="49">
        <v>9570000</v>
      </c>
      <c r="R442" s="49"/>
      <c r="S442" s="48">
        <v>0</v>
      </c>
      <c r="T442" s="48"/>
      <c r="U442" s="49">
        <v>350000000</v>
      </c>
      <c r="V442" s="49"/>
      <c r="W442" s="48">
        <v>0</v>
      </c>
      <c r="X442" s="48"/>
      <c r="Y442" s="49"/>
      <c r="Z442" s="49"/>
      <c r="AA442" s="49">
        <v>9570000</v>
      </c>
      <c r="AB442" s="49">
        <v>1001325340</v>
      </c>
      <c r="AC442" s="49">
        <v>651325340</v>
      </c>
      <c r="AD442" s="23" t="s">
        <v>907</v>
      </c>
      <c r="AE442" s="48">
        <v>278500</v>
      </c>
      <c r="AF442" s="24"/>
    </row>
    <row r="443" spans="1:32" ht="19.5" customHeight="1">
      <c r="A443" s="49">
        <v>153000</v>
      </c>
      <c r="B443" s="48">
        <v>0</v>
      </c>
      <c r="C443" s="49">
        <v>3500000</v>
      </c>
      <c r="D443" s="49">
        <v>600000</v>
      </c>
      <c r="E443" s="48">
        <v>0</v>
      </c>
      <c r="F443" s="49">
        <v>200000</v>
      </c>
      <c r="G443" s="48">
        <v>0</v>
      </c>
      <c r="H443" s="49">
        <v>82691000</v>
      </c>
      <c r="I443" s="48">
        <v>0</v>
      </c>
      <c r="J443" s="48">
        <v>0</v>
      </c>
      <c r="K443" s="48">
        <v>0</v>
      </c>
      <c r="L443" s="48">
        <v>0</v>
      </c>
      <c r="M443" s="48">
        <v>0</v>
      </c>
      <c r="N443" s="48">
        <v>0</v>
      </c>
      <c r="O443" s="48">
        <v>0</v>
      </c>
      <c r="P443" s="48">
        <v>0</v>
      </c>
      <c r="Q443" s="49">
        <v>86991000</v>
      </c>
      <c r="R443" s="48">
        <v>0</v>
      </c>
      <c r="S443" s="48"/>
      <c r="T443" s="49">
        <v>76691000</v>
      </c>
      <c r="U443" s="49"/>
      <c r="V443" s="48">
        <v>0</v>
      </c>
      <c r="W443" s="48"/>
      <c r="X443" s="49">
        <v>150000</v>
      </c>
      <c r="Y443" s="52">
        <v>2700000</v>
      </c>
      <c r="Z443" s="49">
        <v>1300000</v>
      </c>
      <c r="AA443" s="49">
        <v>10300000</v>
      </c>
      <c r="AB443" s="49">
        <v>54159000</v>
      </c>
      <c r="AC443" s="49">
        <v>135000000</v>
      </c>
      <c r="AD443" s="23" t="s">
        <v>908</v>
      </c>
      <c r="AE443" s="51">
        <v>301500</v>
      </c>
      <c r="AF443" s="24"/>
    </row>
    <row r="444" spans="1:32" ht="19.5" customHeight="1">
      <c r="A444" s="49">
        <v>30535</v>
      </c>
      <c r="B444" s="48">
        <v>0</v>
      </c>
      <c r="C444" s="48">
        <v>0</v>
      </c>
      <c r="D444" s="48">
        <v>0</v>
      </c>
      <c r="E444" s="48">
        <v>0</v>
      </c>
      <c r="F444" s="49">
        <v>3700000</v>
      </c>
      <c r="G444" s="49">
        <v>3000000</v>
      </c>
      <c r="H444" s="49">
        <v>4921367</v>
      </c>
      <c r="I444" s="48">
        <v>0</v>
      </c>
      <c r="J444" s="48">
        <v>0</v>
      </c>
      <c r="K444" s="49">
        <v>2481285</v>
      </c>
      <c r="L444" s="48">
        <v>0</v>
      </c>
      <c r="M444" s="49">
        <v>3700000</v>
      </c>
      <c r="N444" s="49">
        <v>3000000</v>
      </c>
      <c r="O444" s="48">
        <v>0</v>
      </c>
      <c r="P444" s="48">
        <v>0</v>
      </c>
      <c r="Q444" s="49">
        <v>2440082</v>
      </c>
      <c r="R444" s="48">
        <v>0</v>
      </c>
      <c r="S444" s="48"/>
      <c r="T444" s="49">
        <v>47250</v>
      </c>
      <c r="U444" s="49"/>
      <c r="V444" s="48">
        <v>0</v>
      </c>
      <c r="W444" s="48"/>
      <c r="X444" s="49">
        <v>5250</v>
      </c>
      <c r="Y444" s="52">
        <v>105000</v>
      </c>
      <c r="Z444" s="49">
        <v>52500</v>
      </c>
      <c r="AA444" s="49">
        <v>2392832</v>
      </c>
      <c r="AB444" s="49">
        <v>102290000</v>
      </c>
      <c r="AC444" s="49">
        <v>102500000</v>
      </c>
      <c r="AD444" s="23" t="s">
        <v>909</v>
      </c>
      <c r="AE444" s="51">
        <v>300500</v>
      </c>
      <c r="AF444" s="24"/>
    </row>
    <row r="445" spans="1:32" ht="19.5" customHeight="1">
      <c r="A445" s="48">
        <v>0</v>
      </c>
      <c r="B445" s="48">
        <v>0</v>
      </c>
      <c r="C445" s="48">
        <v>0</v>
      </c>
      <c r="D445" s="48">
        <v>0</v>
      </c>
      <c r="E445" s="48">
        <v>0</v>
      </c>
      <c r="F445" s="48">
        <v>0</v>
      </c>
      <c r="G445" s="48">
        <v>0</v>
      </c>
      <c r="H445" s="48">
        <v>0</v>
      </c>
      <c r="I445" s="48">
        <v>0</v>
      </c>
      <c r="J445" s="48">
        <v>0</v>
      </c>
      <c r="K445" s="48">
        <v>0</v>
      </c>
      <c r="L445" s="48">
        <v>0</v>
      </c>
      <c r="M445" s="48">
        <v>0</v>
      </c>
      <c r="N445" s="48">
        <v>0</v>
      </c>
      <c r="O445" s="48">
        <v>0</v>
      </c>
      <c r="P445" s="48">
        <v>0</v>
      </c>
      <c r="Q445" s="48">
        <v>0</v>
      </c>
      <c r="R445" s="48">
        <v>0</v>
      </c>
      <c r="S445" s="48"/>
      <c r="T445" s="48">
        <v>0</v>
      </c>
      <c r="U445" s="48"/>
      <c r="V445" s="48">
        <v>0</v>
      </c>
      <c r="W445" s="48"/>
      <c r="X445" s="48">
        <v>0</v>
      </c>
      <c r="Y445" s="51">
        <v>0</v>
      </c>
      <c r="Z445" s="48">
        <v>0</v>
      </c>
      <c r="AA445" s="48">
        <v>0</v>
      </c>
      <c r="AB445" s="48">
        <v>0</v>
      </c>
      <c r="AC445" s="48">
        <v>0</v>
      </c>
      <c r="AD445" s="23" t="s">
        <v>568</v>
      </c>
      <c r="AE445" s="54"/>
      <c r="AF445" s="26"/>
    </row>
    <row r="446" spans="1:32" ht="19.5" customHeight="1">
      <c r="A446" s="48">
        <v>0</v>
      </c>
      <c r="B446" s="48">
        <v>0</v>
      </c>
      <c r="C446" s="48">
        <v>0</v>
      </c>
      <c r="D446" s="48">
        <v>0</v>
      </c>
      <c r="E446" s="48">
        <v>0</v>
      </c>
      <c r="F446" s="48">
        <v>0</v>
      </c>
      <c r="G446" s="48">
        <v>0</v>
      </c>
      <c r="H446" s="48">
        <v>0</v>
      </c>
      <c r="I446" s="48">
        <v>0</v>
      </c>
      <c r="J446" s="48">
        <v>0</v>
      </c>
      <c r="K446" s="48">
        <v>0</v>
      </c>
      <c r="L446" s="48">
        <v>0</v>
      </c>
      <c r="M446" s="48">
        <v>0</v>
      </c>
      <c r="N446" s="48">
        <v>0</v>
      </c>
      <c r="O446" s="48">
        <v>0</v>
      </c>
      <c r="P446" s="48">
        <v>0</v>
      </c>
      <c r="Q446" s="48">
        <v>0</v>
      </c>
      <c r="R446" s="48">
        <v>0</v>
      </c>
      <c r="S446" s="48"/>
      <c r="T446" s="48">
        <v>0</v>
      </c>
      <c r="U446" s="48"/>
      <c r="V446" s="48">
        <v>0</v>
      </c>
      <c r="W446" s="48"/>
      <c r="X446" s="48">
        <v>0</v>
      </c>
      <c r="Y446" s="51">
        <v>0</v>
      </c>
      <c r="Z446" s="48">
        <v>0</v>
      </c>
      <c r="AA446" s="48">
        <v>0</v>
      </c>
      <c r="AB446" s="49">
        <v>8141598</v>
      </c>
      <c r="AC446" s="49">
        <v>8141598</v>
      </c>
      <c r="AD446" s="23" t="s">
        <v>909</v>
      </c>
      <c r="AE446" s="51">
        <v>300500</v>
      </c>
      <c r="AF446" s="24"/>
    </row>
    <row r="447" spans="1:32" ht="19.5" customHeight="1">
      <c r="A447" s="30"/>
      <c r="B447" s="30"/>
      <c r="C447" s="30"/>
      <c r="D447" s="30"/>
      <c r="E447" s="30"/>
      <c r="F447" s="30"/>
      <c r="G447" s="30"/>
      <c r="H447" s="30"/>
      <c r="I447" s="30"/>
      <c r="J447" s="30"/>
      <c r="K447" s="30"/>
      <c r="L447" s="30"/>
      <c r="M447" s="30"/>
      <c r="N447" s="30"/>
      <c r="O447" s="30"/>
      <c r="AF447" s="21"/>
    </row>
    <row r="448" spans="1:32" ht="19.5" customHeight="1">
      <c r="B448" s="30"/>
      <c r="C448" s="30"/>
      <c r="D448" s="30"/>
      <c r="E448" s="30"/>
      <c r="F448" s="30"/>
      <c r="G448" s="30"/>
      <c r="H448" s="30"/>
      <c r="I448" s="30"/>
      <c r="J448" s="30"/>
      <c r="K448" s="30"/>
      <c r="L448" s="30"/>
      <c r="M448" s="30"/>
      <c r="N448" s="30"/>
      <c r="O448" s="30"/>
      <c r="AF448" s="24"/>
    </row>
    <row r="449" spans="1:32" ht="19.5" customHeight="1">
      <c r="B449" s="30"/>
      <c r="C449" s="30"/>
      <c r="D449" s="30"/>
      <c r="E449" s="30"/>
      <c r="F449" s="30"/>
      <c r="G449" s="30"/>
      <c r="H449" s="30"/>
      <c r="I449" s="30"/>
      <c r="J449" s="30"/>
      <c r="K449" s="30"/>
      <c r="L449" s="30"/>
      <c r="M449" s="30"/>
      <c r="N449" s="30"/>
      <c r="AF449" s="24"/>
    </row>
    <row r="450" spans="1:32" ht="19.5" customHeight="1">
      <c r="B450" s="30"/>
      <c r="C450" s="30"/>
      <c r="D450" s="30"/>
      <c r="E450" s="30"/>
      <c r="F450" s="30"/>
      <c r="G450" s="30"/>
      <c r="H450" s="30"/>
      <c r="I450" s="30"/>
      <c r="J450" s="30"/>
      <c r="K450" s="30"/>
      <c r="L450" s="30"/>
      <c r="M450" s="30"/>
      <c r="N450" s="30"/>
      <c r="AF450" s="24"/>
    </row>
    <row r="451" spans="1:32" ht="19.5" customHeight="1">
      <c r="B451" s="30"/>
      <c r="C451" s="30"/>
      <c r="D451" s="30"/>
      <c r="E451" s="30"/>
      <c r="F451" s="30"/>
      <c r="G451" s="30"/>
      <c r="H451" s="30"/>
      <c r="I451" s="30"/>
      <c r="J451" s="30"/>
      <c r="K451" s="30"/>
      <c r="L451" s="30"/>
      <c r="M451" s="30"/>
      <c r="N451" s="30"/>
      <c r="AF451" s="24"/>
    </row>
    <row r="452" spans="1:32" ht="19.5" customHeight="1">
      <c r="B452" s="30"/>
      <c r="C452" s="30"/>
      <c r="D452" s="30"/>
      <c r="E452" s="30"/>
      <c r="F452" s="30"/>
      <c r="G452" s="30"/>
      <c r="H452" s="30"/>
      <c r="I452" s="30"/>
      <c r="J452" s="30"/>
      <c r="K452" s="30"/>
      <c r="L452" s="30"/>
      <c r="M452" s="30"/>
      <c r="N452" s="30"/>
      <c r="AF452" s="24"/>
    </row>
    <row r="453" spans="1:32" ht="19.5" customHeight="1">
      <c r="B453" s="30"/>
      <c r="C453" s="30"/>
      <c r="D453" s="30"/>
      <c r="E453" s="30"/>
      <c r="F453" s="30"/>
      <c r="G453" s="30"/>
      <c r="H453" s="30"/>
      <c r="I453" s="30"/>
      <c r="J453" s="30"/>
      <c r="K453" s="30"/>
      <c r="L453" s="30"/>
      <c r="M453" s="30"/>
      <c r="N453" s="30"/>
      <c r="AF453" s="24"/>
    </row>
    <row r="454" spans="1:32" ht="19.5" customHeight="1">
      <c r="B454" s="30"/>
      <c r="C454" s="30"/>
      <c r="D454" s="30"/>
      <c r="E454" s="30"/>
      <c r="F454" s="30"/>
      <c r="G454" s="30"/>
      <c r="H454" s="30"/>
      <c r="I454" s="30"/>
      <c r="J454" s="30"/>
      <c r="K454" s="30"/>
      <c r="L454" s="30"/>
      <c r="M454" s="30"/>
      <c r="N454" s="30"/>
      <c r="AF454" s="24"/>
    </row>
    <row r="455" spans="1:32" ht="19.5" customHeight="1">
      <c r="B455" s="30"/>
      <c r="C455" s="30"/>
      <c r="D455" s="30"/>
      <c r="E455" s="30"/>
      <c r="F455" s="30"/>
      <c r="G455" s="30"/>
      <c r="H455" s="30"/>
      <c r="I455" s="30"/>
      <c r="J455" s="30"/>
      <c r="K455" s="30"/>
      <c r="L455" s="30"/>
      <c r="M455" s="30"/>
      <c r="N455" s="30"/>
      <c r="AF455" s="24"/>
    </row>
    <row r="456" spans="1:32" ht="19.5" customHeight="1">
      <c r="B456" s="30"/>
      <c r="C456" s="30"/>
      <c r="D456" s="30"/>
      <c r="E456" s="30"/>
      <c r="F456" s="30"/>
      <c r="G456" s="30"/>
      <c r="H456" s="30"/>
      <c r="I456" s="30"/>
      <c r="J456" s="30"/>
      <c r="K456" s="30"/>
      <c r="L456" s="30"/>
      <c r="M456" s="30"/>
      <c r="N456" s="30"/>
      <c r="AF456" s="29"/>
    </row>
    <row r="457" spans="1:32" ht="19.5" customHeight="1">
      <c r="A457" s="30"/>
      <c r="B457" s="30"/>
      <c r="C457" s="30"/>
      <c r="D457" s="30"/>
      <c r="E457" s="30"/>
      <c r="F457" s="30"/>
      <c r="G457" s="30"/>
      <c r="H457" s="30"/>
      <c r="I457" s="30"/>
      <c r="J457" s="30"/>
      <c r="K457" s="30"/>
      <c r="L457" s="30"/>
      <c r="M457" s="30"/>
      <c r="N457" s="30"/>
      <c r="O457" s="30"/>
      <c r="AF457" s="26"/>
    </row>
    <row r="458" spans="1:32" ht="19.5" customHeight="1">
      <c r="A458" s="30"/>
      <c r="B458" s="30"/>
      <c r="C458" s="30"/>
      <c r="D458" s="30"/>
      <c r="E458" s="30"/>
      <c r="F458" s="30"/>
      <c r="G458" s="30"/>
      <c r="H458" s="30"/>
      <c r="I458" s="30"/>
      <c r="J458" s="30"/>
      <c r="K458" s="30"/>
      <c r="L458" s="30"/>
      <c r="M458" s="30"/>
      <c r="N458" s="30"/>
      <c r="O458" s="30"/>
      <c r="AF458" s="24"/>
    </row>
    <row r="459" spans="1:32" ht="19.5" customHeight="1">
      <c r="A459" s="30"/>
      <c r="B459" s="30"/>
      <c r="C459" s="30"/>
      <c r="D459" s="30"/>
      <c r="E459" s="30"/>
      <c r="F459" s="30"/>
      <c r="G459" s="30"/>
      <c r="H459" s="30"/>
      <c r="I459" s="30"/>
      <c r="J459" s="30"/>
      <c r="K459" s="30"/>
      <c r="L459" s="30"/>
      <c r="M459" s="30"/>
      <c r="N459" s="30"/>
      <c r="O459" s="30"/>
      <c r="AF459" s="24"/>
    </row>
    <row r="460" spans="1:32" ht="19.5" customHeight="1">
      <c r="A460" s="30"/>
      <c r="B460" s="30"/>
      <c r="C460" s="30"/>
      <c r="D460" s="30"/>
      <c r="E460" s="30"/>
      <c r="F460" s="30"/>
      <c r="G460" s="30"/>
      <c r="H460" s="30"/>
      <c r="I460" s="30"/>
      <c r="J460" s="30"/>
      <c r="K460" s="30"/>
      <c r="L460" s="30"/>
      <c r="M460" s="30"/>
      <c r="N460" s="30"/>
      <c r="O460" s="30"/>
      <c r="AF460" s="24"/>
    </row>
    <row r="461" spans="1:32" ht="19.5" customHeight="1">
      <c r="A461" s="30"/>
      <c r="B461" s="30"/>
      <c r="C461" s="30"/>
      <c r="D461" s="30"/>
      <c r="E461" s="30"/>
      <c r="F461" s="30"/>
      <c r="G461" s="30"/>
      <c r="H461" s="30"/>
      <c r="I461" s="30"/>
      <c r="J461" s="30"/>
      <c r="K461" s="30"/>
      <c r="L461" s="30"/>
      <c r="M461" s="30"/>
      <c r="N461" s="30"/>
      <c r="O461" s="30"/>
      <c r="AF461" s="21"/>
    </row>
    <row r="462" spans="1:32" ht="19.5" customHeight="1">
      <c r="A462" s="30"/>
      <c r="B462" s="30"/>
      <c r="C462" s="30"/>
      <c r="D462" s="30"/>
      <c r="E462" s="30"/>
      <c r="F462" s="30"/>
      <c r="G462" s="30"/>
      <c r="H462" s="30"/>
      <c r="I462" s="30"/>
      <c r="J462" s="30"/>
      <c r="K462" s="30"/>
      <c r="L462" s="30"/>
      <c r="M462" s="30"/>
      <c r="N462" s="30"/>
      <c r="O462" s="30"/>
      <c r="AF462" s="24"/>
    </row>
    <row r="463" spans="1:32" ht="19.5" customHeight="1">
      <c r="A463" s="30"/>
      <c r="B463" s="30"/>
      <c r="C463" s="30"/>
      <c r="D463" s="30"/>
      <c r="E463" s="30"/>
      <c r="F463" s="30"/>
      <c r="G463" s="30"/>
      <c r="H463" s="30"/>
      <c r="I463" s="30"/>
      <c r="J463" s="30"/>
      <c r="K463" s="30"/>
      <c r="L463" s="30"/>
      <c r="M463" s="30"/>
      <c r="N463" s="30"/>
      <c r="O463" s="30"/>
      <c r="AF463" s="24"/>
    </row>
    <row r="464" spans="1:32" ht="19.5" customHeight="1">
      <c r="A464" s="30"/>
      <c r="B464" s="30"/>
      <c r="C464" s="30"/>
      <c r="D464" s="30"/>
      <c r="E464" s="30"/>
      <c r="F464" s="30"/>
      <c r="G464" s="30"/>
      <c r="H464" s="30"/>
      <c r="I464" s="30"/>
      <c r="J464" s="30"/>
      <c r="K464" s="30"/>
      <c r="L464" s="30"/>
      <c r="M464" s="30"/>
      <c r="N464" s="30"/>
      <c r="O464" s="30"/>
      <c r="AF464" s="24"/>
    </row>
    <row r="465" spans="1:32" ht="19.5" customHeight="1">
      <c r="A465" s="30"/>
      <c r="B465" s="30"/>
      <c r="C465" s="30"/>
      <c r="D465" s="30"/>
      <c r="E465" s="30"/>
      <c r="F465" s="30"/>
      <c r="G465" s="30"/>
      <c r="H465" s="30"/>
      <c r="I465" s="30"/>
      <c r="J465" s="30"/>
      <c r="K465" s="30"/>
      <c r="L465" s="30"/>
      <c r="M465" s="30"/>
      <c r="N465" s="30"/>
      <c r="O465" s="30"/>
      <c r="AF465" s="29"/>
    </row>
    <row r="466" spans="1:32" ht="19.5" customHeight="1">
      <c r="A466" s="30"/>
      <c r="B466" s="30"/>
      <c r="C466" s="30"/>
      <c r="D466" s="30"/>
      <c r="E466" s="30"/>
      <c r="F466" s="30"/>
      <c r="G466" s="30"/>
      <c r="H466" s="30"/>
      <c r="I466" s="30"/>
      <c r="J466" s="30"/>
      <c r="K466" s="30"/>
      <c r="L466" s="30"/>
      <c r="M466" s="30"/>
      <c r="N466" s="30"/>
      <c r="O466" s="30"/>
      <c r="AF466" s="26"/>
    </row>
    <row r="467" spans="1:32" ht="19.5" customHeight="1">
      <c r="A467" s="30"/>
      <c r="B467" s="30"/>
      <c r="C467" s="30"/>
      <c r="D467" s="30"/>
      <c r="E467" s="30"/>
      <c r="F467" s="30"/>
      <c r="G467" s="30"/>
      <c r="H467" s="30"/>
      <c r="I467" s="30"/>
      <c r="J467" s="30"/>
      <c r="K467" s="30"/>
      <c r="L467" s="30"/>
      <c r="M467" s="30"/>
      <c r="N467" s="30"/>
      <c r="O467" s="30"/>
      <c r="AF467" s="24"/>
    </row>
    <row r="468" spans="1:32" ht="19.5" customHeight="1">
      <c r="A468" s="30"/>
      <c r="B468" s="30"/>
      <c r="C468" s="30"/>
      <c r="D468" s="30"/>
      <c r="E468" s="30"/>
      <c r="F468" s="30"/>
      <c r="G468" s="30"/>
      <c r="H468" s="30"/>
      <c r="I468" s="30"/>
      <c r="J468" s="30"/>
      <c r="K468" s="30"/>
      <c r="L468" s="30"/>
      <c r="M468" s="30"/>
      <c r="N468" s="30"/>
      <c r="O468" s="30"/>
      <c r="AF468" s="24"/>
    </row>
    <row r="469" spans="1:32" ht="19.5" customHeight="1">
      <c r="A469" s="30"/>
      <c r="B469" s="30"/>
      <c r="C469" s="30"/>
      <c r="D469" s="30"/>
      <c r="E469" s="30"/>
      <c r="F469" s="30"/>
      <c r="G469" s="30"/>
      <c r="H469" s="30"/>
      <c r="I469" s="30"/>
      <c r="J469" s="30"/>
      <c r="K469" s="30"/>
      <c r="L469" s="30"/>
      <c r="M469" s="30"/>
      <c r="N469" s="30"/>
      <c r="O469" s="30"/>
      <c r="AF469" s="24"/>
    </row>
    <row r="470" spans="1:32" ht="19.5" customHeight="1">
      <c r="A470" s="30"/>
      <c r="B470" s="30"/>
      <c r="C470" s="30"/>
      <c r="D470" s="30"/>
      <c r="E470" s="30"/>
      <c r="F470" s="30"/>
      <c r="G470" s="30"/>
      <c r="H470" s="30"/>
      <c r="I470" s="30"/>
      <c r="J470" s="30"/>
      <c r="K470" s="30"/>
      <c r="L470" s="30"/>
      <c r="M470" s="30"/>
      <c r="N470" s="30"/>
      <c r="O470" s="30"/>
      <c r="AF470" s="21"/>
    </row>
    <row r="471" spans="1:32" ht="19.5" customHeight="1">
      <c r="A471" s="30"/>
      <c r="B471" s="30"/>
      <c r="C471" s="30"/>
      <c r="D471" s="30"/>
      <c r="E471" s="30"/>
      <c r="F471" s="30"/>
      <c r="G471" s="30"/>
      <c r="H471" s="30"/>
      <c r="I471" s="30"/>
      <c r="J471" s="30"/>
      <c r="K471" s="30"/>
      <c r="L471" s="30"/>
      <c r="M471" s="30"/>
      <c r="N471" s="30"/>
      <c r="O471" s="30"/>
      <c r="AF471" s="24"/>
    </row>
    <row r="472" spans="1:32" ht="19.5" customHeight="1">
      <c r="A472" s="30"/>
      <c r="B472" s="30"/>
      <c r="C472" s="30"/>
      <c r="D472" s="30"/>
      <c r="E472" s="30"/>
      <c r="F472" s="30"/>
      <c r="G472" s="30"/>
      <c r="H472" s="30"/>
      <c r="I472" s="30"/>
      <c r="J472" s="30"/>
      <c r="K472" s="30"/>
      <c r="L472" s="30"/>
      <c r="M472" s="30"/>
      <c r="N472" s="30"/>
      <c r="AF472" s="24"/>
    </row>
    <row r="473" spans="1:32" ht="19.5" customHeight="1">
      <c r="A473" s="30"/>
      <c r="B473" s="30"/>
      <c r="C473" s="30"/>
      <c r="D473" s="30"/>
      <c r="E473" s="30"/>
      <c r="F473" s="30"/>
      <c r="G473" s="30"/>
      <c r="H473" s="30"/>
      <c r="I473" s="30"/>
      <c r="J473" s="30"/>
      <c r="K473" s="30"/>
      <c r="L473" s="30"/>
      <c r="M473" s="30"/>
      <c r="N473" s="30"/>
      <c r="AF473" s="24"/>
    </row>
    <row r="474" spans="1:32" ht="19.5" customHeight="1">
      <c r="A474" s="30"/>
      <c r="B474" s="30"/>
      <c r="C474" s="30"/>
      <c r="D474" s="30"/>
      <c r="E474" s="30"/>
      <c r="F474" s="30"/>
      <c r="G474" s="30"/>
      <c r="H474" s="30"/>
      <c r="I474" s="30"/>
      <c r="J474" s="30"/>
      <c r="K474" s="30"/>
      <c r="L474" s="30"/>
      <c r="M474" s="30"/>
      <c r="N474" s="30"/>
      <c r="AF474" s="24"/>
    </row>
    <row r="475" spans="1:32" ht="19.5" customHeight="1">
      <c r="A475" s="30"/>
      <c r="B475" s="30"/>
      <c r="C475" s="30"/>
      <c r="D475" s="30"/>
      <c r="E475" s="30"/>
      <c r="F475" s="30"/>
      <c r="G475" s="30"/>
      <c r="H475" s="30"/>
      <c r="I475" s="30"/>
      <c r="J475" s="30"/>
      <c r="K475" s="30"/>
      <c r="L475" s="30"/>
      <c r="M475" s="30"/>
      <c r="N475" s="30"/>
      <c r="AF475" s="24"/>
    </row>
    <row r="476" spans="1:32" ht="19.5" customHeight="1">
      <c r="A476" s="30"/>
      <c r="B476" s="30"/>
      <c r="C476" s="30"/>
      <c r="D476" s="30"/>
      <c r="E476" s="30"/>
      <c r="F476" s="30"/>
      <c r="G476" s="30"/>
      <c r="H476" s="30"/>
      <c r="I476" s="30"/>
      <c r="J476" s="30"/>
      <c r="K476" s="30"/>
      <c r="L476" s="30"/>
      <c r="M476" s="30"/>
      <c r="N476" s="30"/>
      <c r="AF476" s="24"/>
    </row>
    <row r="477" spans="1:32" ht="19.5" customHeight="1">
      <c r="A477" s="30"/>
      <c r="B477" s="30"/>
      <c r="C477" s="30"/>
      <c r="D477" s="30"/>
      <c r="E477" s="30"/>
      <c r="F477" s="30"/>
      <c r="G477" s="30"/>
      <c r="H477" s="30"/>
      <c r="I477" s="30"/>
      <c r="J477" s="30"/>
      <c r="K477" s="30"/>
      <c r="L477" s="30"/>
      <c r="M477" s="30"/>
      <c r="N477" s="30"/>
      <c r="AF477" s="29"/>
    </row>
    <row r="478" spans="1:32" ht="19.5" customHeight="1">
      <c r="A478" s="30"/>
      <c r="B478" s="30"/>
      <c r="C478" s="30"/>
      <c r="D478" s="30"/>
      <c r="E478" s="30"/>
      <c r="F478" s="30"/>
      <c r="G478" s="30"/>
      <c r="H478" s="30"/>
      <c r="I478" s="30"/>
      <c r="J478" s="30"/>
      <c r="K478" s="30"/>
      <c r="L478" s="30"/>
      <c r="M478" s="30"/>
      <c r="N478" s="30"/>
      <c r="O478" s="30"/>
    </row>
  </sheetData>
  <autoFilter ref="A1:AF446" xr:uid="{71E78CD5-50C1-475B-BED5-47F65F3A1B92}"/>
  <pageMargins left="0.7" right="0.7" top="0.75" bottom="0.75" header="0.3" footer="0.3"/>
  <pageSetup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E640B4-61F6-4253-81F9-CE4E2C790E17}">
  <dimension ref="A1:Q2204"/>
  <sheetViews>
    <sheetView zoomScale="115" zoomScaleNormal="115" workbookViewId="0">
      <selection activeCell="A2" sqref="A2:A1235"/>
    </sheetView>
  </sheetViews>
  <sheetFormatPr defaultRowHeight="15" customHeight="1"/>
  <cols>
    <col min="1" max="1" width="23.33203125" style="113" customWidth="1"/>
    <col min="2" max="2" width="22" style="113" customWidth="1"/>
    <col min="3" max="3" width="34.6640625" style="129" bestFit="1" customWidth="1"/>
    <col min="4" max="4" width="71.1640625" style="104" customWidth="1"/>
    <col min="5" max="5" width="18.6640625" style="113" customWidth="1"/>
    <col min="6" max="6" width="17.33203125" style="130" customWidth="1"/>
    <col min="7" max="7" width="62.6640625" style="129" bestFit="1" customWidth="1"/>
    <col min="8" max="8" width="23.1640625" style="131" bestFit="1" customWidth="1"/>
    <col min="9" max="9" width="36.83203125" style="113" customWidth="1"/>
    <col min="10" max="13" width="9.33203125" style="113"/>
    <col min="18" max="16384" width="9.33203125" style="113"/>
  </cols>
  <sheetData>
    <row r="1" spans="1:17" s="104" customFormat="1" ht="15" customHeight="1">
      <c r="A1" s="95" t="s">
        <v>1200</v>
      </c>
      <c r="B1" s="95" t="s">
        <v>1201</v>
      </c>
      <c r="C1" s="102" t="s">
        <v>2013</v>
      </c>
      <c r="D1" s="100" t="s">
        <v>1202</v>
      </c>
      <c r="E1" s="95" t="s">
        <v>1203</v>
      </c>
      <c r="F1" s="95" t="s">
        <v>546</v>
      </c>
      <c r="G1" s="102" t="s">
        <v>1204</v>
      </c>
      <c r="H1" s="103" t="s">
        <v>957</v>
      </c>
    </row>
    <row r="2" spans="1:17" ht="15" customHeight="1">
      <c r="A2" s="105"/>
      <c r="B2" s="106">
        <v>1</v>
      </c>
      <c r="C2" s="107" t="s">
        <v>64</v>
      </c>
      <c r="D2" s="108" t="s">
        <v>1205</v>
      </c>
      <c r="E2" s="109">
        <v>1304036000</v>
      </c>
      <c r="F2" s="110">
        <v>200100</v>
      </c>
      <c r="G2" s="111" t="s">
        <v>1206</v>
      </c>
      <c r="H2" s="112" t="s">
        <v>1207</v>
      </c>
      <c r="N2" s="113"/>
      <c r="O2" s="113"/>
      <c r="P2" s="113"/>
      <c r="Q2" s="113"/>
    </row>
    <row r="3" spans="1:17" ht="15" customHeight="1">
      <c r="A3" s="96">
        <v>1716</v>
      </c>
      <c r="B3" s="114">
        <v>1</v>
      </c>
      <c r="C3" s="101" t="s">
        <v>64</v>
      </c>
      <c r="D3" s="101" t="s">
        <v>1208</v>
      </c>
      <c r="E3" s="98">
        <v>1304036001</v>
      </c>
      <c r="F3" s="115">
        <v>200100</v>
      </c>
      <c r="G3" s="111" t="s">
        <v>1206</v>
      </c>
      <c r="H3" s="112" t="s">
        <v>1207</v>
      </c>
      <c r="N3" s="113"/>
      <c r="O3" s="113"/>
      <c r="P3" s="113"/>
      <c r="Q3" s="113"/>
    </row>
    <row r="4" spans="1:17" ht="15" customHeight="1">
      <c r="A4" s="116"/>
      <c r="B4" s="117">
        <v>5000</v>
      </c>
      <c r="C4" s="107" t="s">
        <v>150</v>
      </c>
      <c r="D4" s="107" t="s">
        <v>1209</v>
      </c>
      <c r="E4" s="118">
        <v>1305010000</v>
      </c>
      <c r="F4" s="110">
        <v>200100</v>
      </c>
      <c r="G4" s="111" t="s">
        <v>1206</v>
      </c>
      <c r="H4" s="112" t="s">
        <v>1207</v>
      </c>
      <c r="N4" s="113"/>
      <c r="O4" s="113"/>
      <c r="P4" s="113"/>
      <c r="Q4" s="113"/>
    </row>
    <row r="5" spans="1:17" ht="15" customHeight="1">
      <c r="A5" s="96">
        <v>2602475</v>
      </c>
      <c r="B5" s="97">
        <v>5000</v>
      </c>
      <c r="C5" s="101" t="s">
        <v>150</v>
      </c>
      <c r="D5" s="101" t="s">
        <v>1210</v>
      </c>
      <c r="E5" s="98">
        <v>1305010006</v>
      </c>
      <c r="F5" s="115">
        <v>200100</v>
      </c>
      <c r="G5" s="111" t="s">
        <v>1206</v>
      </c>
      <c r="H5" s="112" t="s">
        <v>1207</v>
      </c>
      <c r="N5" s="113"/>
      <c r="O5" s="113"/>
      <c r="P5" s="113"/>
      <c r="Q5" s="113"/>
    </row>
    <row r="6" spans="1:17" ht="15" customHeight="1">
      <c r="A6" s="116"/>
      <c r="B6" s="119">
        <v>100</v>
      </c>
      <c r="C6" s="120" t="s">
        <v>1211</v>
      </c>
      <c r="D6" s="107" t="s">
        <v>1212</v>
      </c>
      <c r="E6" s="118">
        <v>1305055000</v>
      </c>
      <c r="F6" s="110">
        <v>200100</v>
      </c>
      <c r="G6" s="111" t="s">
        <v>1206</v>
      </c>
      <c r="H6" s="112" t="s">
        <v>1207</v>
      </c>
      <c r="N6" s="113"/>
      <c r="O6" s="113"/>
      <c r="P6" s="113"/>
      <c r="Q6" s="113"/>
    </row>
    <row r="7" spans="1:17" ht="15" customHeight="1">
      <c r="A7" s="96">
        <v>236600</v>
      </c>
      <c r="B7" s="97">
        <v>65000</v>
      </c>
      <c r="C7" s="101" t="s">
        <v>1213</v>
      </c>
      <c r="D7" s="101" t="s">
        <v>1214</v>
      </c>
      <c r="E7" s="98">
        <v>1305055001</v>
      </c>
      <c r="F7" s="110">
        <v>200100</v>
      </c>
      <c r="G7" s="111" t="s">
        <v>1206</v>
      </c>
      <c r="H7" s="112" t="s">
        <v>1207</v>
      </c>
      <c r="N7" s="113"/>
      <c r="O7" s="113"/>
      <c r="P7" s="113"/>
      <c r="Q7" s="113"/>
    </row>
    <row r="8" spans="1:17" ht="15" customHeight="1">
      <c r="A8" s="96">
        <v>635945</v>
      </c>
      <c r="B8" s="97">
        <v>5000</v>
      </c>
      <c r="C8" s="101" t="s">
        <v>72</v>
      </c>
      <c r="D8" s="101" t="s">
        <v>1215</v>
      </c>
      <c r="E8" s="98">
        <v>1305055002</v>
      </c>
      <c r="F8" s="110">
        <v>200100</v>
      </c>
      <c r="G8" s="111" t="s">
        <v>1206</v>
      </c>
      <c r="H8" s="112" t="s">
        <v>1207</v>
      </c>
      <c r="N8" s="113"/>
      <c r="O8" s="113"/>
      <c r="P8" s="113"/>
      <c r="Q8" s="113"/>
    </row>
    <row r="9" spans="1:17" ht="15" customHeight="1">
      <c r="A9" s="96">
        <v>147630</v>
      </c>
      <c r="B9" s="114">
        <v>100</v>
      </c>
      <c r="C9" s="101" t="s">
        <v>72</v>
      </c>
      <c r="D9" s="101" t="s">
        <v>1216</v>
      </c>
      <c r="E9" s="98">
        <v>1305055004</v>
      </c>
      <c r="F9" s="110">
        <v>200100</v>
      </c>
      <c r="G9" s="111" t="s">
        <v>1206</v>
      </c>
      <c r="H9" s="112" t="s">
        <v>1207</v>
      </c>
      <c r="N9" s="113"/>
      <c r="O9" s="113"/>
      <c r="P9" s="113"/>
      <c r="Q9" s="113"/>
    </row>
    <row r="10" spans="1:17" ht="15" customHeight="1">
      <c r="A10" s="96">
        <v>68139</v>
      </c>
      <c r="B10" s="114">
        <v>700</v>
      </c>
      <c r="C10" s="121" t="s">
        <v>1217</v>
      </c>
      <c r="D10" s="101" t="s">
        <v>1218</v>
      </c>
      <c r="E10" s="98">
        <v>1305055005</v>
      </c>
      <c r="F10" s="110">
        <v>200100</v>
      </c>
      <c r="G10" s="111" t="s">
        <v>1206</v>
      </c>
      <c r="H10" s="112" t="s">
        <v>1207</v>
      </c>
      <c r="N10" s="113"/>
      <c r="O10" s="113"/>
      <c r="P10" s="113"/>
      <c r="Q10" s="113"/>
    </row>
    <row r="11" spans="1:17" ht="15" customHeight="1">
      <c r="A11" s="96">
        <v>283912</v>
      </c>
      <c r="B11" s="114">
        <v>120</v>
      </c>
      <c r="C11" s="121" t="s">
        <v>1211</v>
      </c>
      <c r="D11" s="101" t="s">
        <v>1219</v>
      </c>
      <c r="E11" s="98">
        <v>1305055006</v>
      </c>
      <c r="F11" s="110">
        <v>200100</v>
      </c>
      <c r="G11" s="111" t="s">
        <v>1206</v>
      </c>
      <c r="H11" s="112" t="s">
        <v>1207</v>
      </c>
      <c r="N11" s="113"/>
      <c r="O11" s="113"/>
      <c r="P11" s="113"/>
      <c r="Q11" s="113"/>
    </row>
    <row r="12" spans="1:17" ht="15" customHeight="1">
      <c r="A12" s="116"/>
      <c r="B12" s="119">
        <v>600</v>
      </c>
      <c r="C12" s="107" t="s">
        <v>72</v>
      </c>
      <c r="D12" s="107" t="s">
        <v>1220</v>
      </c>
      <c r="E12" s="118">
        <v>1305064000</v>
      </c>
      <c r="F12" s="110">
        <v>200100</v>
      </c>
      <c r="G12" s="111" t="s">
        <v>1206</v>
      </c>
      <c r="H12" s="112" t="s">
        <v>1207</v>
      </c>
      <c r="N12" s="113"/>
      <c r="O12" s="113"/>
      <c r="P12" s="113"/>
      <c r="Q12" s="113"/>
    </row>
    <row r="13" spans="1:17" ht="15" customHeight="1">
      <c r="A13" s="96">
        <v>643519</v>
      </c>
      <c r="B13" s="114">
        <v>600</v>
      </c>
      <c r="C13" s="101" t="s">
        <v>72</v>
      </c>
      <c r="D13" s="121" t="s">
        <v>1221</v>
      </c>
      <c r="E13" s="98">
        <v>1305064004</v>
      </c>
      <c r="F13" s="110">
        <v>200100</v>
      </c>
      <c r="G13" s="111" t="s">
        <v>1206</v>
      </c>
      <c r="H13" s="112" t="s">
        <v>1207</v>
      </c>
      <c r="N13" s="113"/>
      <c r="O13" s="113"/>
      <c r="P13" s="113"/>
      <c r="Q13" s="113"/>
    </row>
    <row r="14" spans="1:17" ht="15" customHeight="1">
      <c r="A14" s="96">
        <v>113567</v>
      </c>
      <c r="B14" s="97">
        <v>2850</v>
      </c>
      <c r="C14" s="101" t="s">
        <v>72</v>
      </c>
      <c r="D14" s="101" t="s">
        <v>1222</v>
      </c>
      <c r="E14" s="98">
        <v>1305064005</v>
      </c>
      <c r="F14" s="110">
        <v>200100</v>
      </c>
      <c r="G14" s="111" t="s">
        <v>1206</v>
      </c>
      <c r="H14" s="112" t="s">
        <v>1207</v>
      </c>
      <c r="N14" s="113"/>
      <c r="O14" s="113"/>
      <c r="P14" s="113"/>
      <c r="Q14" s="113"/>
    </row>
    <row r="15" spans="1:17" ht="15" customHeight="1">
      <c r="A15" s="116"/>
      <c r="B15" s="119">
        <v>1</v>
      </c>
      <c r="C15" s="107" t="s">
        <v>64</v>
      </c>
      <c r="D15" s="107" t="s">
        <v>1205</v>
      </c>
      <c r="E15" s="118">
        <v>1002121000</v>
      </c>
      <c r="F15" s="110">
        <v>200500</v>
      </c>
      <c r="G15" s="111" t="s">
        <v>899</v>
      </c>
      <c r="H15" s="112" t="s">
        <v>1207</v>
      </c>
      <c r="N15" s="113"/>
      <c r="O15" s="113"/>
      <c r="P15" s="113"/>
      <c r="Q15" s="113"/>
    </row>
    <row r="16" spans="1:17" ht="15" customHeight="1">
      <c r="A16" s="96">
        <v>1547</v>
      </c>
      <c r="B16" s="114">
        <v>1</v>
      </c>
      <c r="C16" s="101" t="s">
        <v>64</v>
      </c>
      <c r="D16" s="101" t="s">
        <v>1208</v>
      </c>
      <c r="E16" s="98">
        <v>1002121001</v>
      </c>
      <c r="F16" s="110">
        <v>200500</v>
      </c>
      <c r="G16" s="111" t="s">
        <v>899</v>
      </c>
      <c r="H16" s="112" t="s">
        <v>1207</v>
      </c>
      <c r="N16" s="113"/>
      <c r="O16" s="113"/>
      <c r="P16" s="113"/>
      <c r="Q16" s="113"/>
    </row>
    <row r="17" spans="1:17" ht="15" customHeight="1">
      <c r="A17" s="96">
        <v>33000</v>
      </c>
      <c r="B17" s="114">
        <v>30</v>
      </c>
      <c r="C17" s="101" t="s">
        <v>72</v>
      </c>
      <c r="D17" s="101" t="s">
        <v>1223</v>
      </c>
      <c r="E17" s="98">
        <v>1002121002</v>
      </c>
      <c r="F17" s="110">
        <v>200500</v>
      </c>
      <c r="G17" s="111" t="s">
        <v>899</v>
      </c>
      <c r="H17" s="112" t="s">
        <v>1207</v>
      </c>
      <c r="N17" s="113"/>
      <c r="O17" s="113"/>
      <c r="P17" s="113"/>
      <c r="Q17" s="113"/>
    </row>
    <row r="18" spans="1:17" ht="15" customHeight="1">
      <c r="A18" s="96">
        <v>252000</v>
      </c>
      <c r="B18" s="97">
        <v>3000000</v>
      </c>
      <c r="C18" s="121" t="s">
        <v>1224</v>
      </c>
      <c r="D18" s="101" t="s">
        <v>1225</v>
      </c>
      <c r="E18" s="98">
        <v>1002121003</v>
      </c>
      <c r="F18" s="110">
        <v>200500</v>
      </c>
      <c r="G18" s="111" t="s">
        <v>899</v>
      </c>
      <c r="H18" s="112" t="s">
        <v>1207</v>
      </c>
      <c r="N18" s="113"/>
      <c r="O18" s="113"/>
      <c r="P18" s="113"/>
      <c r="Q18" s="113"/>
    </row>
    <row r="19" spans="1:17" ht="15" customHeight="1">
      <c r="A19" s="96">
        <v>400000</v>
      </c>
      <c r="B19" s="114">
        <v>200</v>
      </c>
      <c r="C19" s="101" t="s">
        <v>131</v>
      </c>
      <c r="D19" s="101" t="s">
        <v>1226</v>
      </c>
      <c r="E19" s="98">
        <v>1002121004</v>
      </c>
      <c r="F19" s="110">
        <v>200500</v>
      </c>
      <c r="G19" s="111" t="s">
        <v>899</v>
      </c>
      <c r="H19" s="112" t="s">
        <v>1207</v>
      </c>
      <c r="N19" s="113"/>
      <c r="O19" s="113"/>
      <c r="P19" s="113"/>
      <c r="Q19" s="113"/>
    </row>
    <row r="20" spans="1:17" ht="15" customHeight="1">
      <c r="A20" s="96">
        <v>116748403</v>
      </c>
      <c r="B20" s="97">
        <v>641474741.70000005</v>
      </c>
      <c r="C20" s="101" t="s">
        <v>1227</v>
      </c>
      <c r="D20" s="101" t="s">
        <v>1228</v>
      </c>
      <c r="E20" s="98">
        <v>1002121005</v>
      </c>
      <c r="F20" s="110">
        <v>200500</v>
      </c>
      <c r="G20" s="111" t="s">
        <v>899</v>
      </c>
      <c r="H20" s="112" t="s">
        <v>1207</v>
      </c>
      <c r="N20" s="113"/>
      <c r="O20" s="113"/>
      <c r="P20" s="113"/>
      <c r="Q20" s="113"/>
    </row>
    <row r="21" spans="1:17" ht="15" customHeight="1">
      <c r="A21" s="96">
        <v>7363200</v>
      </c>
      <c r="B21" s="97">
        <v>188800000</v>
      </c>
      <c r="C21" s="101" t="s">
        <v>1227</v>
      </c>
      <c r="D21" s="101" t="s">
        <v>2007</v>
      </c>
      <c r="E21" s="98">
        <v>1002121006</v>
      </c>
      <c r="F21" s="110">
        <v>200500</v>
      </c>
      <c r="G21" s="111" t="s">
        <v>899</v>
      </c>
      <c r="H21" s="112" t="s">
        <v>1207</v>
      </c>
      <c r="N21" s="113"/>
      <c r="O21" s="113"/>
      <c r="P21" s="113"/>
      <c r="Q21" s="113"/>
    </row>
    <row r="22" spans="1:17" ht="15" customHeight="1">
      <c r="A22" s="96">
        <v>115072100</v>
      </c>
      <c r="B22" s="97">
        <v>680900000</v>
      </c>
      <c r="C22" s="101" t="s">
        <v>1227</v>
      </c>
      <c r="D22" s="101" t="s">
        <v>1230</v>
      </c>
      <c r="E22" s="98">
        <v>1002121007</v>
      </c>
      <c r="F22" s="110">
        <v>200500</v>
      </c>
      <c r="G22" s="111" t="s">
        <v>899</v>
      </c>
      <c r="H22" s="112" t="s">
        <v>1207</v>
      </c>
      <c r="N22" s="113"/>
      <c r="O22" s="113"/>
      <c r="P22" s="113"/>
      <c r="Q22" s="113"/>
    </row>
    <row r="23" spans="1:17" ht="15" customHeight="1">
      <c r="A23" s="96">
        <v>686871</v>
      </c>
      <c r="B23" s="97">
        <v>773503.4</v>
      </c>
      <c r="C23" s="101" t="s">
        <v>1227</v>
      </c>
      <c r="D23" s="101" t="s">
        <v>1231</v>
      </c>
      <c r="E23" s="98">
        <v>1002121008</v>
      </c>
      <c r="F23" s="110">
        <v>200500</v>
      </c>
      <c r="G23" s="111" t="s">
        <v>899</v>
      </c>
      <c r="H23" s="112" t="s">
        <v>1207</v>
      </c>
      <c r="N23" s="113"/>
      <c r="O23" s="113"/>
      <c r="P23" s="113"/>
      <c r="Q23" s="113"/>
    </row>
    <row r="24" spans="1:17" ht="15" customHeight="1">
      <c r="A24" s="96">
        <v>23180000</v>
      </c>
      <c r="B24" s="97">
        <v>579500000</v>
      </c>
      <c r="C24" s="101" t="s">
        <v>1227</v>
      </c>
      <c r="D24" s="101" t="s">
        <v>2008</v>
      </c>
      <c r="E24" s="98">
        <v>1002121009</v>
      </c>
      <c r="F24" s="110">
        <v>200500</v>
      </c>
      <c r="G24" s="111" t="s">
        <v>899</v>
      </c>
      <c r="H24" s="112" t="s">
        <v>1207</v>
      </c>
      <c r="N24" s="113"/>
      <c r="O24" s="113"/>
      <c r="P24" s="113"/>
      <c r="Q24" s="113"/>
    </row>
    <row r="25" spans="1:17" ht="15" customHeight="1">
      <c r="A25" s="96">
        <v>1000000</v>
      </c>
      <c r="B25" s="97">
        <v>10000000</v>
      </c>
      <c r="C25" s="101" t="s">
        <v>1232</v>
      </c>
      <c r="D25" s="101" t="s">
        <v>1233</v>
      </c>
      <c r="E25" s="98">
        <v>1002121010</v>
      </c>
      <c r="F25" s="110">
        <v>200500</v>
      </c>
      <c r="G25" s="111" t="s">
        <v>899</v>
      </c>
      <c r="H25" s="112" t="s">
        <v>1207</v>
      </c>
      <c r="N25" s="113"/>
      <c r="O25" s="113"/>
      <c r="P25" s="113"/>
      <c r="Q25" s="113"/>
    </row>
    <row r="26" spans="1:17" ht="15" customHeight="1">
      <c r="A26" s="96">
        <v>337677</v>
      </c>
      <c r="B26" s="97">
        <v>7078</v>
      </c>
      <c r="C26" s="101" t="s">
        <v>72</v>
      </c>
      <c r="D26" s="101" t="s">
        <v>1234</v>
      </c>
      <c r="E26" s="98">
        <v>1002121011</v>
      </c>
      <c r="F26" s="110">
        <v>200500</v>
      </c>
      <c r="G26" s="111" t="s">
        <v>899</v>
      </c>
      <c r="H26" s="112" t="s">
        <v>1207</v>
      </c>
      <c r="N26" s="113"/>
      <c r="O26" s="113"/>
      <c r="P26" s="113"/>
      <c r="Q26" s="113"/>
    </row>
    <row r="27" spans="1:17" ht="15" customHeight="1">
      <c r="A27" s="96">
        <v>169000</v>
      </c>
      <c r="B27" s="114">
        <v>169</v>
      </c>
      <c r="C27" s="101" t="s">
        <v>72</v>
      </c>
      <c r="D27" s="101" t="s">
        <v>1235</v>
      </c>
      <c r="E27" s="98">
        <v>1002121012</v>
      </c>
      <c r="F27" s="110">
        <v>200500</v>
      </c>
      <c r="G27" s="111" t="s">
        <v>899</v>
      </c>
      <c r="H27" s="112" t="s">
        <v>1207</v>
      </c>
      <c r="N27" s="113"/>
      <c r="O27" s="113"/>
      <c r="P27" s="113"/>
      <c r="Q27" s="113"/>
    </row>
    <row r="28" spans="1:17" ht="15" customHeight="1">
      <c r="A28" s="96">
        <v>4960000</v>
      </c>
      <c r="B28" s="97">
        <v>31000000</v>
      </c>
      <c r="C28" s="101" t="s">
        <v>1227</v>
      </c>
      <c r="D28" s="101" t="s">
        <v>1236</v>
      </c>
      <c r="E28" s="98">
        <v>1002121013</v>
      </c>
      <c r="F28" s="110">
        <v>200500</v>
      </c>
      <c r="G28" s="111" t="s">
        <v>899</v>
      </c>
      <c r="H28" s="112" t="s">
        <v>1207</v>
      </c>
      <c r="N28" s="113"/>
      <c r="O28" s="113"/>
      <c r="P28" s="113"/>
      <c r="Q28" s="113"/>
    </row>
    <row r="29" spans="1:17" ht="15" customHeight="1">
      <c r="A29" s="116"/>
      <c r="B29" s="117">
        <v>10300</v>
      </c>
      <c r="C29" s="107" t="s">
        <v>1232</v>
      </c>
      <c r="D29" s="107" t="s">
        <v>1237</v>
      </c>
      <c r="E29" s="118">
        <v>1306050000</v>
      </c>
      <c r="F29" s="110">
        <v>200500</v>
      </c>
      <c r="G29" s="111" t="s">
        <v>899</v>
      </c>
      <c r="H29" s="112" t="s">
        <v>1207</v>
      </c>
      <c r="N29" s="113"/>
      <c r="O29" s="113"/>
      <c r="P29" s="113"/>
      <c r="Q29" s="113"/>
    </row>
    <row r="30" spans="1:17" ht="15" customHeight="1">
      <c r="A30" s="96">
        <v>7906500</v>
      </c>
      <c r="B30" s="97">
        <v>125500</v>
      </c>
      <c r="C30" s="101" t="s">
        <v>1232</v>
      </c>
      <c r="D30" s="101" t="s">
        <v>1238</v>
      </c>
      <c r="E30" s="98">
        <v>1306050001</v>
      </c>
      <c r="F30" s="110">
        <v>200500</v>
      </c>
      <c r="G30" s="111" t="s">
        <v>899</v>
      </c>
      <c r="H30" s="112" t="s">
        <v>1207</v>
      </c>
      <c r="N30" s="113"/>
      <c r="O30" s="113"/>
      <c r="P30" s="113"/>
      <c r="Q30" s="113"/>
    </row>
    <row r="31" spans="1:17" ht="15" customHeight="1">
      <c r="A31" s="96">
        <v>22049068</v>
      </c>
      <c r="B31" s="97">
        <v>349985.2</v>
      </c>
      <c r="C31" s="101" t="s">
        <v>1232</v>
      </c>
      <c r="D31" s="101" t="s">
        <v>2010</v>
      </c>
      <c r="E31" s="98">
        <v>1306050002</v>
      </c>
      <c r="F31" s="110">
        <v>200500</v>
      </c>
      <c r="G31" s="111" t="s">
        <v>899</v>
      </c>
      <c r="H31" s="112" t="s">
        <v>1207</v>
      </c>
      <c r="N31" s="113"/>
      <c r="O31" s="113"/>
      <c r="P31" s="113"/>
      <c r="Q31" s="113"/>
    </row>
    <row r="32" spans="1:17" ht="15" customHeight="1">
      <c r="A32" s="96">
        <v>1512000</v>
      </c>
      <c r="B32" s="97">
        <v>24000</v>
      </c>
      <c r="C32" s="101" t="s">
        <v>1232</v>
      </c>
      <c r="D32" s="122" t="s">
        <v>2009</v>
      </c>
      <c r="E32" s="98">
        <v>1306050003</v>
      </c>
      <c r="F32" s="110">
        <v>200500</v>
      </c>
      <c r="G32" s="111" t="s">
        <v>899</v>
      </c>
      <c r="H32" s="112" t="s">
        <v>1207</v>
      </c>
      <c r="N32" s="113"/>
      <c r="O32" s="113"/>
      <c r="P32" s="113"/>
      <c r="Q32" s="113"/>
    </row>
    <row r="33" spans="1:17" ht="15" customHeight="1">
      <c r="A33" s="96">
        <v>4220307</v>
      </c>
      <c r="B33" s="97">
        <v>66989</v>
      </c>
      <c r="C33" s="101" t="s">
        <v>1232</v>
      </c>
      <c r="D33" s="101" t="s">
        <v>1239</v>
      </c>
      <c r="E33" s="98">
        <v>1306050004</v>
      </c>
      <c r="F33" s="110">
        <v>200500</v>
      </c>
      <c r="G33" s="111" t="s">
        <v>899</v>
      </c>
      <c r="H33" s="112" t="s">
        <v>1207</v>
      </c>
      <c r="N33" s="113"/>
      <c r="O33" s="113"/>
      <c r="P33" s="113"/>
      <c r="Q33" s="113"/>
    </row>
    <row r="34" spans="1:17" ht="15" customHeight="1">
      <c r="A34" s="96">
        <v>648900</v>
      </c>
      <c r="B34" s="97">
        <v>10300</v>
      </c>
      <c r="C34" s="101" t="s">
        <v>1232</v>
      </c>
      <c r="D34" s="101" t="s">
        <v>1240</v>
      </c>
      <c r="E34" s="98">
        <v>1306050005</v>
      </c>
      <c r="F34" s="110">
        <v>200500</v>
      </c>
      <c r="G34" s="111" t="s">
        <v>899</v>
      </c>
      <c r="H34" s="112" t="s">
        <v>1207</v>
      </c>
      <c r="N34" s="113"/>
      <c r="O34" s="113"/>
      <c r="P34" s="113"/>
      <c r="Q34" s="113"/>
    </row>
    <row r="35" spans="1:17" ht="15" customHeight="1">
      <c r="A35" s="96">
        <v>24290305</v>
      </c>
      <c r="B35" s="97">
        <v>385560.4</v>
      </c>
      <c r="C35" s="101" t="s">
        <v>1232</v>
      </c>
      <c r="D35" s="101" t="s">
        <v>1241</v>
      </c>
      <c r="E35" s="98">
        <v>1306050006</v>
      </c>
      <c r="F35" s="110">
        <v>200500</v>
      </c>
      <c r="G35" s="111" t="s">
        <v>899</v>
      </c>
      <c r="H35" s="112" t="s">
        <v>1207</v>
      </c>
      <c r="N35" s="113"/>
      <c r="O35" s="113"/>
      <c r="P35" s="113"/>
      <c r="Q35" s="113"/>
    </row>
    <row r="36" spans="1:17" ht="15" customHeight="1">
      <c r="A36" s="96">
        <v>13828500</v>
      </c>
      <c r="B36" s="97">
        <v>219500</v>
      </c>
      <c r="C36" s="101" t="s">
        <v>1232</v>
      </c>
      <c r="D36" s="101" t="s">
        <v>1242</v>
      </c>
      <c r="E36" s="98">
        <v>1306050007</v>
      </c>
      <c r="F36" s="110">
        <v>200500</v>
      </c>
      <c r="G36" s="111" t="s">
        <v>899</v>
      </c>
      <c r="H36" s="112" t="s">
        <v>1207</v>
      </c>
      <c r="N36" s="113"/>
      <c r="O36" s="113"/>
      <c r="P36" s="113"/>
      <c r="Q36" s="113"/>
    </row>
    <row r="37" spans="1:17" ht="15" customHeight="1">
      <c r="A37" s="116"/>
      <c r="B37" s="119">
        <v>662</v>
      </c>
      <c r="C37" s="107" t="s">
        <v>1243</v>
      </c>
      <c r="D37" s="107" t="s">
        <v>1244</v>
      </c>
      <c r="E37" s="118">
        <v>1306048000</v>
      </c>
      <c r="F37" s="110">
        <v>200505</v>
      </c>
      <c r="G37" s="111" t="s">
        <v>569</v>
      </c>
      <c r="H37" s="112" t="s">
        <v>1207</v>
      </c>
      <c r="N37" s="113"/>
      <c r="O37" s="113"/>
      <c r="P37" s="113"/>
      <c r="Q37" s="113"/>
    </row>
    <row r="38" spans="1:17" ht="15" customHeight="1">
      <c r="A38" s="96">
        <v>18540</v>
      </c>
      <c r="B38" s="97">
        <v>1500</v>
      </c>
      <c r="C38" s="101" t="s">
        <v>1245</v>
      </c>
      <c r="D38" s="101" t="s">
        <v>1246</v>
      </c>
      <c r="E38" s="98">
        <v>1306048002</v>
      </c>
      <c r="F38" s="110">
        <v>200505</v>
      </c>
      <c r="G38" s="111" t="s">
        <v>569</v>
      </c>
      <c r="H38" s="112" t="s">
        <v>1207</v>
      </c>
      <c r="N38" s="113"/>
      <c r="O38" s="113"/>
      <c r="P38" s="113"/>
      <c r="Q38" s="113"/>
    </row>
    <row r="39" spans="1:17" ht="15" customHeight="1">
      <c r="A39" s="96">
        <v>7983528</v>
      </c>
      <c r="B39" s="114">
        <v>662</v>
      </c>
      <c r="C39" s="101" t="s">
        <v>1245</v>
      </c>
      <c r="D39" s="101" t="s">
        <v>1247</v>
      </c>
      <c r="E39" s="98">
        <v>1306048003</v>
      </c>
      <c r="F39" s="110">
        <v>200505</v>
      </c>
      <c r="G39" s="111" t="s">
        <v>569</v>
      </c>
      <c r="H39" s="112" t="s">
        <v>1207</v>
      </c>
      <c r="N39" s="113"/>
      <c r="O39" s="113"/>
      <c r="P39" s="113"/>
      <c r="Q39" s="113"/>
    </row>
    <row r="40" spans="1:17" ht="15" customHeight="1">
      <c r="A40" s="96">
        <v>876407</v>
      </c>
      <c r="B40" s="97">
        <v>2637</v>
      </c>
      <c r="C40" s="101" t="s">
        <v>1248</v>
      </c>
      <c r="D40" s="101" t="s">
        <v>1249</v>
      </c>
      <c r="E40" s="98">
        <v>1306048004</v>
      </c>
      <c r="F40" s="110">
        <v>200505</v>
      </c>
      <c r="G40" s="111" t="s">
        <v>569</v>
      </c>
      <c r="H40" s="112" t="s">
        <v>1207</v>
      </c>
      <c r="N40" s="113"/>
      <c r="O40" s="113"/>
      <c r="P40" s="113"/>
      <c r="Q40" s="113"/>
    </row>
    <row r="41" spans="1:17" ht="15" customHeight="1">
      <c r="A41" s="96">
        <v>1984692</v>
      </c>
      <c r="B41" s="97">
        <v>28276</v>
      </c>
      <c r="C41" s="101" t="s">
        <v>1250</v>
      </c>
      <c r="D41" s="101" t="s">
        <v>1251</v>
      </c>
      <c r="E41" s="98">
        <v>1306048005</v>
      </c>
      <c r="F41" s="110">
        <v>200505</v>
      </c>
      <c r="G41" s="111" t="s">
        <v>569</v>
      </c>
      <c r="H41" s="112" t="s">
        <v>1207</v>
      </c>
      <c r="N41" s="113"/>
      <c r="O41" s="113"/>
      <c r="P41" s="113"/>
      <c r="Q41" s="113"/>
    </row>
    <row r="42" spans="1:17" ht="15" customHeight="1">
      <c r="A42" s="96">
        <v>1667540</v>
      </c>
      <c r="B42" s="97">
        <v>1108</v>
      </c>
      <c r="C42" s="101" t="s">
        <v>1243</v>
      </c>
      <c r="D42" s="101" t="s">
        <v>1253</v>
      </c>
      <c r="E42" s="98">
        <v>1306048006</v>
      </c>
      <c r="F42" s="110">
        <v>200505</v>
      </c>
      <c r="G42" s="111" t="s">
        <v>569</v>
      </c>
      <c r="H42" s="112" t="s">
        <v>1207</v>
      </c>
      <c r="N42" s="113"/>
      <c r="O42" s="113"/>
      <c r="P42" s="113"/>
      <c r="Q42" s="113"/>
    </row>
    <row r="43" spans="1:17" ht="15" customHeight="1">
      <c r="A43" s="96">
        <v>7506375</v>
      </c>
      <c r="B43" s="97">
        <v>2502</v>
      </c>
      <c r="C43" s="101" t="s">
        <v>1245</v>
      </c>
      <c r="D43" s="101" t="s">
        <v>1255</v>
      </c>
      <c r="E43" s="98">
        <v>1306048007</v>
      </c>
      <c r="F43" s="110">
        <v>200505</v>
      </c>
      <c r="G43" s="111" t="s">
        <v>569</v>
      </c>
      <c r="H43" s="112" t="s">
        <v>1207</v>
      </c>
      <c r="N43" s="113"/>
      <c r="O43" s="113"/>
      <c r="P43" s="113"/>
      <c r="Q43" s="113"/>
    </row>
    <row r="44" spans="1:17" ht="15" customHeight="1">
      <c r="A44" s="116"/>
      <c r="B44" s="119">
        <v>1</v>
      </c>
      <c r="C44" s="107" t="s">
        <v>64</v>
      </c>
      <c r="D44" s="107" t="s">
        <v>1205</v>
      </c>
      <c r="E44" s="118">
        <v>1306095000</v>
      </c>
      <c r="F44" s="110">
        <v>200505</v>
      </c>
      <c r="G44" s="111" t="s">
        <v>569</v>
      </c>
      <c r="H44" s="112" t="s">
        <v>1207</v>
      </c>
      <c r="N44" s="113"/>
      <c r="O44" s="113"/>
      <c r="P44" s="113"/>
      <c r="Q44" s="113"/>
    </row>
    <row r="45" spans="1:17" ht="15" customHeight="1">
      <c r="A45" s="96">
        <v>1093</v>
      </c>
      <c r="B45" s="114">
        <v>1</v>
      </c>
      <c r="C45" s="101" t="s">
        <v>64</v>
      </c>
      <c r="D45" s="101" t="s">
        <v>1208</v>
      </c>
      <c r="E45" s="98">
        <v>1306095001</v>
      </c>
      <c r="F45" s="110">
        <v>200505</v>
      </c>
      <c r="G45" s="111" t="s">
        <v>569</v>
      </c>
      <c r="H45" s="112" t="s">
        <v>1207</v>
      </c>
      <c r="N45" s="113"/>
      <c r="O45" s="113"/>
      <c r="P45" s="113"/>
      <c r="Q45" s="113"/>
    </row>
    <row r="46" spans="1:17" ht="15" customHeight="1">
      <c r="A46" s="116">
        <v>50622</v>
      </c>
      <c r="B46" s="117">
        <v>5700</v>
      </c>
      <c r="C46" s="107" t="s">
        <v>1256</v>
      </c>
      <c r="D46" s="107" t="s">
        <v>1260</v>
      </c>
      <c r="E46" s="118">
        <v>1306009000</v>
      </c>
      <c r="F46" s="110">
        <v>201000</v>
      </c>
      <c r="G46" s="111" t="s">
        <v>1257</v>
      </c>
      <c r="H46" s="112" t="s">
        <v>1207</v>
      </c>
      <c r="N46" s="113"/>
      <c r="O46" s="113"/>
      <c r="P46" s="113"/>
      <c r="Q46" s="113"/>
    </row>
    <row r="47" spans="1:17" ht="15" customHeight="1">
      <c r="A47" s="96">
        <v>50622</v>
      </c>
      <c r="B47" s="97">
        <v>5700</v>
      </c>
      <c r="C47" s="101" t="s">
        <v>1256</v>
      </c>
      <c r="D47" s="101" t="s">
        <v>1261</v>
      </c>
      <c r="E47" s="98">
        <v>1306009001</v>
      </c>
      <c r="F47" s="110">
        <v>201000</v>
      </c>
      <c r="G47" s="111" t="s">
        <v>1257</v>
      </c>
      <c r="H47" s="112" t="s">
        <v>1207</v>
      </c>
      <c r="N47" s="113"/>
      <c r="O47" s="113"/>
      <c r="P47" s="113"/>
      <c r="Q47" s="113"/>
    </row>
    <row r="48" spans="1:17" ht="15" customHeight="1">
      <c r="A48" s="116">
        <v>41400</v>
      </c>
      <c r="B48" s="117">
        <v>1700</v>
      </c>
      <c r="C48" s="107" t="s">
        <v>1256</v>
      </c>
      <c r="D48" s="107" t="s">
        <v>1258</v>
      </c>
      <c r="E48" s="118">
        <v>1306010000</v>
      </c>
      <c r="F48" s="110">
        <v>201000</v>
      </c>
      <c r="G48" s="111" t="s">
        <v>1257</v>
      </c>
      <c r="H48" s="112" t="s">
        <v>1207</v>
      </c>
      <c r="N48" s="113"/>
      <c r="O48" s="113"/>
      <c r="P48" s="113"/>
      <c r="Q48" s="113"/>
    </row>
    <row r="49" spans="1:17" ht="15" customHeight="1">
      <c r="A49" s="96">
        <v>41400</v>
      </c>
      <c r="B49" s="97">
        <v>4000</v>
      </c>
      <c r="C49" s="101" t="s">
        <v>1256</v>
      </c>
      <c r="D49" s="101" t="s">
        <v>2011</v>
      </c>
      <c r="E49" s="98">
        <v>1306010001</v>
      </c>
      <c r="F49" s="110">
        <v>201000</v>
      </c>
      <c r="G49" s="111" t="s">
        <v>1257</v>
      </c>
      <c r="H49" s="112" t="s">
        <v>1207</v>
      </c>
      <c r="N49" s="113"/>
      <c r="O49" s="113"/>
      <c r="P49" s="113"/>
      <c r="Q49" s="113"/>
    </row>
    <row r="50" spans="1:17" ht="15" customHeight="1">
      <c r="A50" s="96">
        <v>144333</v>
      </c>
      <c r="B50" s="97">
        <v>14500</v>
      </c>
      <c r="C50" s="101" t="s">
        <v>1256</v>
      </c>
      <c r="D50" s="101" t="s">
        <v>2012</v>
      </c>
      <c r="E50" s="98">
        <v>1306010002</v>
      </c>
      <c r="F50" s="110">
        <v>201000</v>
      </c>
      <c r="G50" s="111" t="s">
        <v>1257</v>
      </c>
      <c r="H50" s="112" t="s">
        <v>1207</v>
      </c>
      <c r="N50" s="113"/>
      <c r="O50" s="113"/>
      <c r="P50" s="113"/>
      <c r="Q50" s="113"/>
    </row>
    <row r="51" spans="1:17" ht="15" customHeight="1">
      <c r="A51" s="96">
        <v>80436</v>
      </c>
      <c r="B51" s="97">
        <v>1700</v>
      </c>
      <c r="C51" s="101" t="s">
        <v>1256</v>
      </c>
      <c r="D51" s="101" t="s">
        <v>1259</v>
      </c>
      <c r="E51" s="98">
        <v>1306010005</v>
      </c>
      <c r="F51" s="110">
        <v>201000</v>
      </c>
      <c r="G51" s="111" t="s">
        <v>1257</v>
      </c>
      <c r="H51" s="112" t="s">
        <v>1207</v>
      </c>
      <c r="N51" s="113"/>
      <c r="O51" s="113"/>
      <c r="P51" s="113"/>
      <c r="Q51" s="113"/>
    </row>
    <row r="52" spans="1:17" ht="15" customHeight="1">
      <c r="A52" s="123">
        <v>255</v>
      </c>
      <c r="B52" s="119">
        <v>1</v>
      </c>
      <c r="C52" s="107" t="s">
        <v>64</v>
      </c>
      <c r="D52" s="107" t="s">
        <v>1205</v>
      </c>
      <c r="E52" s="118">
        <v>1306095000</v>
      </c>
      <c r="F52" s="110">
        <v>201000</v>
      </c>
      <c r="G52" s="111" t="s">
        <v>1257</v>
      </c>
      <c r="H52" s="112" t="s">
        <v>1207</v>
      </c>
      <c r="N52" s="113"/>
      <c r="O52" s="113"/>
      <c r="P52" s="113"/>
      <c r="Q52" s="113"/>
    </row>
    <row r="53" spans="1:17" ht="15" customHeight="1">
      <c r="A53" s="98">
        <v>255</v>
      </c>
      <c r="B53" s="114">
        <v>1</v>
      </c>
      <c r="C53" s="101" t="s">
        <v>64</v>
      </c>
      <c r="D53" s="101" t="s">
        <v>1208</v>
      </c>
      <c r="E53" s="98">
        <v>1306095001</v>
      </c>
      <c r="F53" s="110">
        <v>201000</v>
      </c>
      <c r="G53" s="111" t="s">
        <v>1257</v>
      </c>
      <c r="H53" s="112" t="s">
        <v>1207</v>
      </c>
      <c r="N53" s="113"/>
      <c r="O53" s="113"/>
      <c r="P53" s="113"/>
      <c r="Q53" s="113"/>
    </row>
    <row r="54" spans="1:17" ht="15" customHeight="1">
      <c r="A54" s="116">
        <v>330627</v>
      </c>
      <c r="B54" s="117">
        <v>7689</v>
      </c>
      <c r="C54" s="107" t="s">
        <v>1256</v>
      </c>
      <c r="D54" s="107" t="s">
        <v>1260</v>
      </c>
      <c r="E54" s="118">
        <v>1306009000</v>
      </c>
      <c r="F54" s="110">
        <v>202500</v>
      </c>
      <c r="G54" s="111" t="s">
        <v>1252</v>
      </c>
      <c r="H54" s="112" t="s">
        <v>1207</v>
      </c>
      <c r="N54" s="113"/>
      <c r="O54" s="113"/>
      <c r="P54" s="113"/>
      <c r="Q54" s="113"/>
    </row>
    <row r="55" spans="1:17" ht="15" customHeight="1">
      <c r="A55" s="96">
        <v>5848788</v>
      </c>
      <c r="B55" s="97">
        <v>177236</v>
      </c>
      <c r="C55" s="101" t="s">
        <v>1256</v>
      </c>
      <c r="D55" s="101" t="s">
        <v>1261</v>
      </c>
      <c r="E55" s="98">
        <v>1306009001</v>
      </c>
      <c r="F55" s="110">
        <v>202500</v>
      </c>
      <c r="G55" s="111" t="s">
        <v>1252</v>
      </c>
      <c r="H55" s="112" t="s">
        <v>1207</v>
      </c>
      <c r="N55" s="113"/>
      <c r="O55" s="113"/>
      <c r="P55" s="113"/>
      <c r="Q55" s="113"/>
    </row>
    <row r="56" spans="1:17" ht="15" customHeight="1">
      <c r="A56" s="96">
        <v>330627</v>
      </c>
      <c r="B56" s="97">
        <v>7689</v>
      </c>
      <c r="C56" s="101" t="s">
        <v>1256</v>
      </c>
      <c r="D56" s="101" t="s">
        <v>1263</v>
      </c>
      <c r="E56" s="98">
        <v>1306009002</v>
      </c>
      <c r="F56" s="110">
        <v>202500</v>
      </c>
      <c r="G56" s="111" t="s">
        <v>1252</v>
      </c>
      <c r="H56" s="112" t="s">
        <v>1207</v>
      </c>
      <c r="N56" s="113"/>
      <c r="O56" s="113"/>
      <c r="P56" s="113"/>
      <c r="Q56" s="113"/>
    </row>
    <row r="57" spans="1:17" ht="15" customHeight="1">
      <c r="A57" s="116">
        <v>148400</v>
      </c>
      <c r="B57" s="119">
        <v>400</v>
      </c>
      <c r="C57" s="107" t="s">
        <v>1256</v>
      </c>
      <c r="D57" s="107" t="s">
        <v>1258</v>
      </c>
      <c r="E57" s="118">
        <v>1306010000</v>
      </c>
      <c r="F57" s="110">
        <v>202500</v>
      </c>
      <c r="G57" s="111" t="s">
        <v>1252</v>
      </c>
      <c r="H57" s="112" t="s">
        <v>1207</v>
      </c>
      <c r="N57" s="113"/>
      <c r="O57" s="113"/>
      <c r="P57" s="113"/>
      <c r="Q57" s="113"/>
    </row>
    <row r="58" spans="1:17" ht="15" customHeight="1">
      <c r="A58" s="96">
        <v>148400</v>
      </c>
      <c r="B58" s="114">
        <v>400</v>
      </c>
      <c r="C58" s="101" t="s">
        <v>1265</v>
      </c>
      <c r="D58" s="101" t="s">
        <v>1266</v>
      </c>
      <c r="E58" s="98">
        <v>1306010004</v>
      </c>
      <c r="F58" s="110">
        <v>202500</v>
      </c>
      <c r="G58" s="111" t="s">
        <v>1252</v>
      </c>
      <c r="H58" s="112" t="s">
        <v>1207</v>
      </c>
      <c r="N58" s="113"/>
      <c r="O58" s="113"/>
      <c r="P58" s="113"/>
      <c r="Q58" s="113"/>
    </row>
    <row r="59" spans="1:17" ht="15" customHeight="1">
      <c r="A59" s="96">
        <v>734484</v>
      </c>
      <c r="B59" s="97">
        <v>2524</v>
      </c>
      <c r="C59" s="101" t="s">
        <v>1256</v>
      </c>
      <c r="D59" s="101" t="s">
        <v>1259</v>
      </c>
      <c r="E59" s="98">
        <v>1306010005</v>
      </c>
      <c r="F59" s="110">
        <v>202500</v>
      </c>
      <c r="G59" s="111" t="s">
        <v>1252</v>
      </c>
      <c r="H59" s="112" t="s">
        <v>1207</v>
      </c>
      <c r="N59" s="113"/>
      <c r="O59" s="113"/>
      <c r="P59" s="113"/>
      <c r="Q59" s="113"/>
    </row>
    <row r="60" spans="1:17" ht="15" customHeight="1">
      <c r="A60" s="96">
        <v>4818055</v>
      </c>
      <c r="B60" s="97">
        <v>15985</v>
      </c>
      <c r="C60" s="101" t="s">
        <v>1256</v>
      </c>
      <c r="D60" s="101" t="s">
        <v>1267</v>
      </c>
      <c r="E60" s="98">
        <v>1306010006</v>
      </c>
      <c r="F60" s="110">
        <v>202500</v>
      </c>
      <c r="G60" s="111" t="s">
        <v>1252</v>
      </c>
      <c r="H60" s="112" t="s">
        <v>1207</v>
      </c>
      <c r="N60" s="113"/>
      <c r="O60" s="113"/>
      <c r="P60" s="113"/>
      <c r="Q60" s="113"/>
    </row>
    <row r="61" spans="1:17" ht="15" customHeight="1">
      <c r="A61" s="116">
        <v>1326</v>
      </c>
      <c r="B61" s="119">
        <v>1</v>
      </c>
      <c r="C61" s="107" t="s">
        <v>64</v>
      </c>
      <c r="D61" s="107" t="s">
        <v>1205</v>
      </c>
      <c r="E61" s="118">
        <v>1306095000</v>
      </c>
      <c r="F61" s="110">
        <v>202500</v>
      </c>
      <c r="G61" s="111" t="s">
        <v>1252</v>
      </c>
      <c r="H61" s="112" t="s">
        <v>1207</v>
      </c>
      <c r="N61" s="113"/>
      <c r="O61" s="113"/>
      <c r="P61" s="113"/>
      <c r="Q61" s="113"/>
    </row>
    <row r="62" spans="1:17" ht="15" customHeight="1">
      <c r="A62" s="96">
        <v>1326</v>
      </c>
      <c r="B62" s="114">
        <v>1</v>
      </c>
      <c r="C62" s="101" t="s">
        <v>64</v>
      </c>
      <c r="D62" s="101" t="s">
        <v>1208</v>
      </c>
      <c r="E62" s="98">
        <v>1306095001</v>
      </c>
      <c r="F62" s="110">
        <v>202500</v>
      </c>
      <c r="G62" s="111" t="s">
        <v>1252</v>
      </c>
      <c r="H62" s="112" t="s">
        <v>1207</v>
      </c>
      <c r="N62" s="113"/>
      <c r="O62" s="113"/>
      <c r="P62" s="113"/>
      <c r="Q62" s="113"/>
    </row>
    <row r="63" spans="1:17" ht="15" customHeight="1">
      <c r="A63" s="116">
        <v>102397</v>
      </c>
      <c r="B63" s="119">
        <v>130</v>
      </c>
      <c r="C63" s="107" t="s">
        <v>1270</v>
      </c>
      <c r="D63" s="107" t="s">
        <v>1237</v>
      </c>
      <c r="E63" s="118">
        <v>1306050000</v>
      </c>
      <c r="F63" s="110">
        <v>203800</v>
      </c>
      <c r="G63" s="111" t="s">
        <v>1254</v>
      </c>
      <c r="H63" s="112" t="s">
        <v>1207</v>
      </c>
      <c r="N63" s="113"/>
      <c r="O63" s="113"/>
      <c r="P63" s="113"/>
      <c r="Q63" s="113"/>
    </row>
    <row r="64" spans="1:17" ht="15" customHeight="1">
      <c r="A64" s="96">
        <v>102397</v>
      </c>
      <c r="B64" s="114">
        <v>130</v>
      </c>
      <c r="C64" s="101" t="s">
        <v>1270</v>
      </c>
      <c r="D64" s="101" t="s">
        <v>1272</v>
      </c>
      <c r="E64" s="98">
        <v>1306050009</v>
      </c>
      <c r="F64" s="110">
        <v>203800</v>
      </c>
      <c r="G64" s="111" t="s">
        <v>1254</v>
      </c>
      <c r="H64" s="112" t="s">
        <v>1207</v>
      </c>
      <c r="N64" s="113"/>
      <c r="O64" s="113"/>
      <c r="P64" s="113"/>
      <c r="Q64" s="113"/>
    </row>
    <row r="65" spans="1:17" ht="15" customHeight="1">
      <c r="A65" s="96">
        <v>102397</v>
      </c>
      <c r="B65" s="114">
        <v>130</v>
      </c>
      <c r="C65" s="101" t="s">
        <v>1270</v>
      </c>
      <c r="D65" s="101" t="s">
        <v>1273</v>
      </c>
      <c r="E65" s="98">
        <v>1306050010</v>
      </c>
      <c r="F65" s="110">
        <v>203800</v>
      </c>
      <c r="G65" s="111" t="s">
        <v>1254</v>
      </c>
      <c r="H65" s="112" t="s">
        <v>1207</v>
      </c>
      <c r="N65" s="113"/>
      <c r="O65" s="113"/>
      <c r="P65" s="113"/>
      <c r="Q65" s="113"/>
    </row>
    <row r="66" spans="1:17" ht="15" customHeight="1">
      <c r="A66" s="123">
        <v>369</v>
      </c>
      <c r="B66" s="119">
        <v>1</v>
      </c>
      <c r="C66" s="107" t="s">
        <v>64</v>
      </c>
      <c r="D66" s="107" t="s">
        <v>1205</v>
      </c>
      <c r="E66" s="118">
        <v>1306095000</v>
      </c>
      <c r="F66" s="110">
        <v>203800</v>
      </c>
      <c r="G66" s="111" t="s">
        <v>1254</v>
      </c>
      <c r="H66" s="112" t="s">
        <v>1207</v>
      </c>
      <c r="N66" s="113"/>
      <c r="O66" s="113"/>
      <c r="P66" s="113"/>
      <c r="Q66" s="113"/>
    </row>
    <row r="67" spans="1:17" ht="15" customHeight="1">
      <c r="A67" s="98">
        <v>369</v>
      </c>
      <c r="B67" s="114">
        <v>1</v>
      </c>
      <c r="C67" s="101" t="s">
        <v>64</v>
      </c>
      <c r="D67" s="101" t="s">
        <v>1208</v>
      </c>
      <c r="E67" s="98">
        <v>1306095001</v>
      </c>
      <c r="F67" s="110">
        <v>203800</v>
      </c>
      <c r="G67" s="111" t="s">
        <v>1254</v>
      </c>
      <c r="H67" s="112" t="s">
        <v>1207</v>
      </c>
      <c r="N67" s="113"/>
      <c r="O67" s="113"/>
      <c r="P67" s="113"/>
      <c r="Q67" s="113"/>
    </row>
    <row r="68" spans="1:17" ht="15" customHeight="1">
      <c r="A68" s="116">
        <v>5827688</v>
      </c>
      <c r="B68" s="119">
        <v>5.86</v>
      </c>
      <c r="C68" s="107" t="s">
        <v>150</v>
      </c>
      <c r="D68" s="107" t="s">
        <v>1209</v>
      </c>
      <c r="E68" s="118">
        <v>1306017000</v>
      </c>
      <c r="F68" s="110">
        <v>203900</v>
      </c>
      <c r="G68" s="111" t="s">
        <v>572</v>
      </c>
      <c r="H68" s="112" t="s">
        <v>1207</v>
      </c>
      <c r="N68" s="113"/>
      <c r="O68" s="113"/>
      <c r="P68" s="113"/>
      <c r="Q68" s="113"/>
    </row>
    <row r="69" spans="1:17" ht="15" customHeight="1">
      <c r="A69" s="96">
        <v>34846260</v>
      </c>
      <c r="B69" s="114">
        <v>30</v>
      </c>
      <c r="C69" s="101" t="s">
        <v>150</v>
      </c>
      <c r="D69" s="101" t="s">
        <v>1274</v>
      </c>
      <c r="E69" s="98">
        <v>1306017003</v>
      </c>
      <c r="F69" s="110">
        <v>203900</v>
      </c>
      <c r="G69" s="111" t="s">
        <v>572</v>
      </c>
      <c r="H69" s="112" t="s">
        <v>1207</v>
      </c>
      <c r="N69" s="113"/>
      <c r="O69" s="113"/>
      <c r="P69" s="113"/>
      <c r="Q69" s="113"/>
    </row>
    <row r="70" spans="1:17" ht="15" customHeight="1">
      <c r="A70" s="96">
        <v>49312315</v>
      </c>
      <c r="B70" s="114">
        <v>95</v>
      </c>
      <c r="C70" s="101" t="s">
        <v>150</v>
      </c>
      <c r="D70" s="101" t="s">
        <v>1275</v>
      </c>
      <c r="E70" s="98">
        <v>1306017004</v>
      </c>
      <c r="F70" s="110">
        <v>203900</v>
      </c>
      <c r="G70" s="111" t="s">
        <v>572</v>
      </c>
      <c r="H70" s="112" t="s">
        <v>1207</v>
      </c>
      <c r="N70" s="113"/>
      <c r="O70" s="113"/>
      <c r="P70" s="113"/>
      <c r="Q70" s="113"/>
    </row>
    <row r="71" spans="1:17" ht="15" customHeight="1">
      <c r="A71" s="96">
        <v>51380700</v>
      </c>
      <c r="B71" s="114">
        <v>700</v>
      </c>
      <c r="C71" s="101" t="s">
        <v>150</v>
      </c>
      <c r="D71" s="101" t="s">
        <v>1276</v>
      </c>
      <c r="E71" s="98">
        <v>1306017005</v>
      </c>
      <c r="F71" s="110">
        <v>203900</v>
      </c>
      <c r="G71" s="111" t="s">
        <v>572</v>
      </c>
      <c r="H71" s="112" t="s">
        <v>1207</v>
      </c>
      <c r="N71" s="113"/>
      <c r="O71" s="113"/>
      <c r="P71" s="113"/>
      <c r="Q71" s="113"/>
    </row>
    <row r="72" spans="1:17" ht="15" customHeight="1">
      <c r="A72" s="96">
        <v>120078000</v>
      </c>
      <c r="B72" s="97">
        <v>1500</v>
      </c>
      <c r="C72" s="101" t="s">
        <v>150</v>
      </c>
      <c r="D72" s="101" t="s">
        <v>1278</v>
      </c>
      <c r="E72" s="98">
        <v>1306017006</v>
      </c>
      <c r="F72" s="110">
        <v>203900</v>
      </c>
      <c r="G72" s="111" t="s">
        <v>572</v>
      </c>
      <c r="H72" s="112" t="s">
        <v>1207</v>
      </c>
      <c r="N72" s="113"/>
      <c r="O72" s="113"/>
      <c r="P72" s="113"/>
      <c r="Q72" s="113"/>
    </row>
    <row r="73" spans="1:17" ht="15" customHeight="1">
      <c r="A73" s="96">
        <v>5827688</v>
      </c>
      <c r="B73" s="114">
        <v>5.86</v>
      </c>
      <c r="C73" s="101" t="s">
        <v>150</v>
      </c>
      <c r="D73" s="101" t="s">
        <v>1279</v>
      </c>
      <c r="E73" s="98">
        <v>1306017007</v>
      </c>
      <c r="F73" s="110">
        <v>203900</v>
      </c>
      <c r="G73" s="111" t="s">
        <v>572</v>
      </c>
      <c r="H73" s="112" t="s">
        <v>1207</v>
      </c>
      <c r="N73" s="113"/>
      <c r="O73" s="113"/>
      <c r="P73" s="113"/>
      <c r="Q73" s="113"/>
    </row>
    <row r="74" spans="1:17" ht="15" customHeight="1">
      <c r="A74" s="96">
        <v>122802000</v>
      </c>
      <c r="B74" s="97">
        <v>1000</v>
      </c>
      <c r="C74" s="101" t="s">
        <v>150</v>
      </c>
      <c r="D74" s="101" t="s">
        <v>1280</v>
      </c>
      <c r="E74" s="98">
        <v>1306017008</v>
      </c>
      <c r="F74" s="110">
        <v>203900</v>
      </c>
      <c r="G74" s="111" t="s">
        <v>572</v>
      </c>
      <c r="H74" s="112" t="s">
        <v>1207</v>
      </c>
      <c r="N74" s="113"/>
      <c r="O74" s="113"/>
      <c r="P74" s="113"/>
      <c r="Q74" s="113"/>
    </row>
    <row r="75" spans="1:17" ht="15" customHeight="1">
      <c r="A75" s="116">
        <v>4000</v>
      </c>
      <c r="B75" s="119">
        <v>1</v>
      </c>
      <c r="C75" s="107" t="s">
        <v>64</v>
      </c>
      <c r="D75" s="107" t="s">
        <v>1205</v>
      </c>
      <c r="E75" s="118">
        <v>1306095000</v>
      </c>
      <c r="F75" s="110">
        <v>203900</v>
      </c>
      <c r="G75" s="111" t="s">
        <v>572</v>
      </c>
      <c r="H75" s="112" t="s">
        <v>1207</v>
      </c>
      <c r="N75" s="113"/>
      <c r="O75" s="113"/>
      <c r="P75" s="113"/>
      <c r="Q75" s="113"/>
    </row>
    <row r="76" spans="1:17" ht="15" customHeight="1">
      <c r="A76" s="96">
        <v>4000</v>
      </c>
      <c r="B76" s="114">
        <v>1</v>
      </c>
      <c r="C76" s="101" t="s">
        <v>64</v>
      </c>
      <c r="D76" s="101" t="s">
        <v>1208</v>
      </c>
      <c r="E76" s="98">
        <v>1306095001</v>
      </c>
      <c r="F76" s="110">
        <v>203900</v>
      </c>
      <c r="G76" s="111" t="s">
        <v>572</v>
      </c>
      <c r="H76" s="112" t="s">
        <v>1207</v>
      </c>
      <c r="N76" s="113"/>
      <c r="O76" s="113"/>
      <c r="P76" s="113"/>
      <c r="Q76" s="113"/>
    </row>
    <row r="77" spans="1:17" ht="15" customHeight="1">
      <c r="A77" s="116">
        <v>5652</v>
      </c>
      <c r="B77" s="119">
        <v>1</v>
      </c>
      <c r="C77" s="107" t="s">
        <v>64</v>
      </c>
      <c r="D77" s="107" t="s">
        <v>1205</v>
      </c>
      <c r="E77" s="118">
        <v>1301042000</v>
      </c>
      <c r="F77" s="110">
        <v>210000</v>
      </c>
      <c r="G77" s="111" t="s">
        <v>574</v>
      </c>
      <c r="H77" s="112" t="s">
        <v>1207</v>
      </c>
      <c r="N77" s="113"/>
      <c r="O77" s="113"/>
      <c r="P77" s="113"/>
      <c r="Q77" s="113"/>
    </row>
    <row r="78" spans="1:17" ht="15" customHeight="1">
      <c r="A78" s="96">
        <v>5652</v>
      </c>
      <c r="B78" s="114">
        <v>1</v>
      </c>
      <c r="C78" s="101" t="s">
        <v>64</v>
      </c>
      <c r="D78" s="101" t="s">
        <v>1208</v>
      </c>
      <c r="E78" s="98">
        <v>1301042001</v>
      </c>
      <c r="F78" s="110">
        <v>210000</v>
      </c>
      <c r="G78" s="111" t="s">
        <v>574</v>
      </c>
      <c r="H78" s="112" t="s">
        <v>1207</v>
      </c>
      <c r="N78" s="113"/>
      <c r="O78" s="113"/>
      <c r="P78" s="113"/>
      <c r="Q78" s="113"/>
    </row>
    <row r="79" spans="1:17" ht="15" customHeight="1">
      <c r="A79" s="116">
        <v>29878</v>
      </c>
      <c r="B79" s="119">
        <v>39</v>
      </c>
      <c r="C79" s="107" t="s">
        <v>1281</v>
      </c>
      <c r="D79" s="107" t="s">
        <v>1282</v>
      </c>
      <c r="E79" s="118">
        <v>1307006000</v>
      </c>
      <c r="F79" s="110">
        <v>210000</v>
      </c>
      <c r="G79" s="111" t="s">
        <v>574</v>
      </c>
      <c r="H79" s="112" t="s">
        <v>1207</v>
      </c>
      <c r="N79" s="113"/>
      <c r="O79" s="113"/>
      <c r="P79" s="113"/>
      <c r="Q79" s="113"/>
    </row>
    <row r="80" spans="1:17" ht="15" customHeight="1">
      <c r="A80" s="96">
        <v>72531</v>
      </c>
      <c r="B80" s="97">
        <v>11867</v>
      </c>
      <c r="C80" s="101" t="s">
        <v>1283</v>
      </c>
      <c r="D80" s="101" t="s">
        <v>1284</v>
      </c>
      <c r="E80" s="98">
        <v>1307006001</v>
      </c>
      <c r="F80" s="110">
        <v>210000</v>
      </c>
      <c r="G80" s="111" t="s">
        <v>574</v>
      </c>
      <c r="H80" s="112" t="s">
        <v>1207</v>
      </c>
      <c r="N80" s="113"/>
      <c r="O80" s="113"/>
      <c r="P80" s="113"/>
      <c r="Q80" s="113"/>
    </row>
    <row r="81" spans="1:17" ht="15" customHeight="1">
      <c r="A81" s="96">
        <v>771249</v>
      </c>
      <c r="B81" s="97">
        <v>3858</v>
      </c>
      <c r="C81" s="101" t="s">
        <v>1285</v>
      </c>
      <c r="D81" s="101" t="s">
        <v>1286</v>
      </c>
      <c r="E81" s="98">
        <v>1307006002</v>
      </c>
      <c r="F81" s="110">
        <v>210000</v>
      </c>
      <c r="G81" s="111" t="s">
        <v>574</v>
      </c>
      <c r="H81" s="112" t="s">
        <v>1207</v>
      </c>
      <c r="N81" s="113"/>
      <c r="O81" s="113"/>
      <c r="P81" s="113"/>
      <c r="Q81" s="113"/>
    </row>
    <row r="82" spans="1:17" ht="15" customHeight="1">
      <c r="A82" s="96">
        <v>1041151</v>
      </c>
      <c r="B82" s="114">
        <v>561</v>
      </c>
      <c r="C82" s="101" t="s">
        <v>1947</v>
      </c>
      <c r="D82" s="101" t="s">
        <v>1287</v>
      </c>
      <c r="E82" s="98">
        <v>1307006003</v>
      </c>
      <c r="F82" s="110">
        <v>210000</v>
      </c>
      <c r="G82" s="111" t="s">
        <v>574</v>
      </c>
      <c r="H82" s="112" t="s">
        <v>1207</v>
      </c>
      <c r="N82" s="113"/>
      <c r="O82" s="113"/>
      <c r="P82" s="113"/>
      <c r="Q82" s="113"/>
    </row>
    <row r="83" spans="1:17" ht="15" customHeight="1">
      <c r="A83" s="96">
        <v>29878</v>
      </c>
      <c r="B83" s="114">
        <v>39</v>
      </c>
      <c r="C83" s="101" t="s">
        <v>1285</v>
      </c>
      <c r="D83" s="101" t="s">
        <v>1288</v>
      </c>
      <c r="E83" s="98">
        <v>1307006004</v>
      </c>
      <c r="F83" s="110">
        <v>210000</v>
      </c>
      <c r="G83" s="111" t="s">
        <v>574</v>
      </c>
      <c r="H83" s="112" t="s">
        <v>1207</v>
      </c>
      <c r="N83" s="113"/>
      <c r="O83" s="113"/>
      <c r="P83" s="113"/>
      <c r="Q83" s="113"/>
    </row>
    <row r="84" spans="1:17" ht="15" customHeight="1">
      <c r="A84" s="96">
        <v>2987883</v>
      </c>
      <c r="B84" s="97">
        <v>1079</v>
      </c>
      <c r="C84" s="101" t="s">
        <v>1285</v>
      </c>
      <c r="D84" s="101" t="s">
        <v>1289</v>
      </c>
      <c r="E84" s="98">
        <v>1307006005</v>
      </c>
      <c r="F84" s="110">
        <v>210000</v>
      </c>
      <c r="G84" s="111" t="s">
        <v>574</v>
      </c>
      <c r="H84" s="112" t="s">
        <v>1207</v>
      </c>
      <c r="N84" s="113"/>
      <c r="O84" s="113"/>
      <c r="P84" s="113"/>
      <c r="Q84" s="113"/>
    </row>
    <row r="85" spans="1:17" ht="15" customHeight="1">
      <c r="A85" s="96">
        <v>644998</v>
      </c>
      <c r="B85" s="114">
        <v>287</v>
      </c>
      <c r="C85" s="101" t="s">
        <v>1285</v>
      </c>
      <c r="D85" s="101" t="s">
        <v>1290</v>
      </c>
      <c r="E85" s="98">
        <v>1307006006</v>
      </c>
      <c r="F85" s="110">
        <v>210000</v>
      </c>
      <c r="G85" s="111" t="s">
        <v>574</v>
      </c>
      <c r="H85" s="112" t="s">
        <v>1207</v>
      </c>
      <c r="N85" s="113"/>
      <c r="O85" s="113"/>
      <c r="P85" s="113"/>
      <c r="Q85" s="113"/>
    </row>
    <row r="86" spans="1:17" ht="15" customHeight="1">
      <c r="A86" s="116">
        <v>1134</v>
      </c>
      <c r="B86" s="119">
        <v>1</v>
      </c>
      <c r="C86" s="107" t="s">
        <v>64</v>
      </c>
      <c r="D86" s="107" t="s">
        <v>1205</v>
      </c>
      <c r="E86" s="118">
        <v>1301042000</v>
      </c>
      <c r="F86" s="110">
        <v>210500</v>
      </c>
      <c r="G86" s="111" t="s">
        <v>575</v>
      </c>
      <c r="H86" s="112" t="s">
        <v>1207</v>
      </c>
      <c r="N86" s="113"/>
      <c r="O86" s="113"/>
      <c r="P86" s="113"/>
      <c r="Q86" s="113"/>
    </row>
    <row r="87" spans="1:17" ht="15" customHeight="1">
      <c r="A87" s="96">
        <v>1134</v>
      </c>
      <c r="B87" s="114">
        <v>1</v>
      </c>
      <c r="C87" s="101" t="s">
        <v>64</v>
      </c>
      <c r="D87" s="101" t="s">
        <v>1208</v>
      </c>
      <c r="E87" s="98">
        <v>1301042001</v>
      </c>
      <c r="F87" s="110">
        <v>210500</v>
      </c>
      <c r="G87" s="111" t="s">
        <v>575</v>
      </c>
      <c r="H87" s="112" t="s">
        <v>1207</v>
      </c>
      <c r="N87" s="113"/>
      <c r="O87" s="113"/>
      <c r="P87" s="113"/>
      <c r="Q87" s="113"/>
    </row>
    <row r="88" spans="1:17" ht="15" customHeight="1">
      <c r="A88" s="116">
        <v>58853</v>
      </c>
      <c r="B88" s="119">
        <v>22</v>
      </c>
      <c r="C88" s="107" t="s">
        <v>1281</v>
      </c>
      <c r="D88" s="107" t="s">
        <v>1282</v>
      </c>
      <c r="E88" s="118">
        <v>1307006000</v>
      </c>
      <c r="F88" s="110">
        <v>210500</v>
      </c>
      <c r="G88" s="111" t="s">
        <v>575</v>
      </c>
      <c r="H88" s="112" t="s">
        <v>1207</v>
      </c>
      <c r="N88" s="113"/>
      <c r="O88" s="113"/>
      <c r="P88" s="113"/>
      <c r="Q88" s="113"/>
    </row>
    <row r="89" spans="1:17" ht="15" customHeight="1">
      <c r="A89" s="96">
        <v>539874</v>
      </c>
      <c r="B89" s="97">
        <v>18525</v>
      </c>
      <c r="C89" s="101" t="s">
        <v>1283</v>
      </c>
      <c r="D89" s="101" t="s">
        <v>1284</v>
      </c>
      <c r="E89" s="98">
        <v>1307006001</v>
      </c>
      <c r="F89" s="110">
        <v>210500</v>
      </c>
      <c r="G89" s="111" t="s">
        <v>575</v>
      </c>
      <c r="H89" s="112" t="s">
        <v>1207</v>
      </c>
      <c r="N89" s="113"/>
      <c r="O89" s="113"/>
      <c r="P89" s="113"/>
      <c r="Q89" s="113"/>
    </row>
    <row r="90" spans="1:17" ht="15" customHeight="1">
      <c r="A90" s="96">
        <v>58853</v>
      </c>
      <c r="B90" s="97">
        <v>7132</v>
      </c>
      <c r="C90" s="101" t="s">
        <v>1285</v>
      </c>
      <c r="D90" s="101" t="s">
        <v>1286</v>
      </c>
      <c r="E90" s="98">
        <v>1307006002</v>
      </c>
      <c r="F90" s="110">
        <v>210500</v>
      </c>
      <c r="G90" s="111" t="s">
        <v>575</v>
      </c>
      <c r="H90" s="112" t="s">
        <v>1207</v>
      </c>
      <c r="N90" s="113"/>
      <c r="O90" s="113"/>
      <c r="P90" s="113"/>
      <c r="Q90" s="113"/>
    </row>
    <row r="91" spans="1:17" ht="15" customHeight="1">
      <c r="A91" s="96">
        <v>239724</v>
      </c>
      <c r="B91" s="114">
        <v>84</v>
      </c>
      <c r="C91" s="101" t="s">
        <v>1947</v>
      </c>
      <c r="D91" s="101" t="s">
        <v>1287</v>
      </c>
      <c r="E91" s="98">
        <v>1307006003</v>
      </c>
      <c r="F91" s="110">
        <v>210500</v>
      </c>
      <c r="G91" s="111" t="s">
        <v>575</v>
      </c>
      <c r="H91" s="112" t="s">
        <v>1207</v>
      </c>
      <c r="N91" s="113"/>
      <c r="O91" s="113"/>
      <c r="P91" s="113"/>
      <c r="Q91" s="113"/>
    </row>
    <row r="92" spans="1:17" ht="15" customHeight="1">
      <c r="A92" s="96">
        <v>191674</v>
      </c>
      <c r="B92" s="114">
        <v>22</v>
      </c>
      <c r="C92" s="101" t="s">
        <v>1285</v>
      </c>
      <c r="D92" s="101" t="s">
        <v>1288</v>
      </c>
      <c r="E92" s="98">
        <v>1307006004</v>
      </c>
      <c r="F92" s="110">
        <v>210500</v>
      </c>
      <c r="G92" s="111" t="s">
        <v>575</v>
      </c>
      <c r="H92" s="112" t="s">
        <v>1207</v>
      </c>
      <c r="N92" s="113"/>
      <c r="O92" s="113"/>
      <c r="P92" s="113"/>
      <c r="Q92" s="113"/>
    </row>
    <row r="93" spans="1:17" ht="15" customHeight="1">
      <c r="A93" s="96">
        <v>648062</v>
      </c>
      <c r="B93" s="114">
        <v>137</v>
      </c>
      <c r="C93" s="101" t="s">
        <v>1285</v>
      </c>
      <c r="D93" s="101" t="s">
        <v>1289</v>
      </c>
      <c r="E93" s="98">
        <v>1307006005</v>
      </c>
      <c r="F93" s="110">
        <v>210500</v>
      </c>
      <c r="G93" s="111" t="s">
        <v>575</v>
      </c>
      <c r="H93" s="112" t="s">
        <v>1207</v>
      </c>
      <c r="N93" s="113"/>
      <c r="O93" s="113"/>
      <c r="P93" s="113"/>
      <c r="Q93" s="113"/>
    </row>
    <row r="94" spans="1:17" ht="15" customHeight="1">
      <c r="A94" s="96">
        <v>560714</v>
      </c>
      <c r="B94" s="114">
        <v>341</v>
      </c>
      <c r="C94" s="101" t="s">
        <v>1285</v>
      </c>
      <c r="D94" s="101" t="s">
        <v>1290</v>
      </c>
      <c r="E94" s="98">
        <v>1307006006</v>
      </c>
      <c r="F94" s="110">
        <v>210500</v>
      </c>
      <c r="G94" s="111" t="s">
        <v>575</v>
      </c>
      <c r="H94" s="112" t="s">
        <v>1207</v>
      </c>
      <c r="N94" s="113"/>
      <c r="O94" s="113"/>
      <c r="P94" s="113"/>
      <c r="Q94" s="113"/>
    </row>
    <row r="95" spans="1:17" ht="15" customHeight="1">
      <c r="A95" s="116">
        <v>1948</v>
      </c>
      <c r="B95" s="119">
        <v>1</v>
      </c>
      <c r="C95" s="107" t="s">
        <v>64</v>
      </c>
      <c r="D95" s="107" t="s">
        <v>1205</v>
      </c>
      <c r="E95" s="118">
        <v>1301042000</v>
      </c>
      <c r="F95" s="110">
        <v>211000</v>
      </c>
      <c r="G95" s="111" t="s">
        <v>576</v>
      </c>
      <c r="H95" s="112" t="s">
        <v>1207</v>
      </c>
      <c r="N95" s="113"/>
      <c r="O95" s="113"/>
      <c r="P95" s="113"/>
      <c r="Q95" s="113"/>
    </row>
    <row r="96" spans="1:17" ht="15" customHeight="1">
      <c r="A96" s="96">
        <v>1948</v>
      </c>
      <c r="B96" s="114">
        <v>1</v>
      </c>
      <c r="C96" s="101" t="s">
        <v>64</v>
      </c>
      <c r="D96" s="101" t="s">
        <v>1208</v>
      </c>
      <c r="E96" s="98">
        <v>1301042001</v>
      </c>
      <c r="F96" s="110">
        <v>211000</v>
      </c>
      <c r="G96" s="111" t="s">
        <v>576</v>
      </c>
      <c r="H96" s="112" t="s">
        <v>1207</v>
      </c>
      <c r="N96" s="113"/>
      <c r="O96" s="113"/>
      <c r="P96" s="113"/>
      <c r="Q96" s="113"/>
    </row>
    <row r="97" spans="1:17" ht="15" customHeight="1">
      <c r="A97" s="116">
        <v>172215</v>
      </c>
      <c r="B97" s="119">
        <v>63</v>
      </c>
      <c r="C97" s="107" t="s">
        <v>1281</v>
      </c>
      <c r="D97" s="107" t="s">
        <v>1282</v>
      </c>
      <c r="E97" s="118">
        <v>1307006000</v>
      </c>
      <c r="F97" s="110">
        <v>211000</v>
      </c>
      <c r="G97" s="111" t="s">
        <v>576</v>
      </c>
      <c r="H97" s="112" t="s">
        <v>1207</v>
      </c>
      <c r="N97" s="113"/>
      <c r="O97" s="113"/>
      <c r="P97" s="113"/>
      <c r="Q97" s="113"/>
    </row>
    <row r="98" spans="1:17" ht="15" customHeight="1">
      <c r="A98" s="96">
        <v>172215</v>
      </c>
      <c r="B98" s="97">
        <v>6042</v>
      </c>
      <c r="C98" s="101" t="s">
        <v>1283</v>
      </c>
      <c r="D98" s="101" t="s">
        <v>1284</v>
      </c>
      <c r="E98" s="98">
        <v>1307006001</v>
      </c>
      <c r="F98" s="110">
        <v>211000</v>
      </c>
      <c r="G98" s="111" t="s">
        <v>576</v>
      </c>
      <c r="H98" s="112" t="s">
        <v>1207</v>
      </c>
      <c r="N98" s="113"/>
      <c r="O98" s="113"/>
      <c r="P98" s="113"/>
      <c r="Q98" s="113"/>
    </row>
    <row r="99" spans="1:17" ht="15" customHeight="1">
      <c r="A99" s="96">
        <v>721049</v>
      </c>
      <c r="B99" s="97">
        <v>3296</v>
      </c>
      <c r="C99" s="101" t="s">
        <v>1285</v>
      </c>
      <c r="D99" s="101" t="s">
        <v>1286</v>
      </c>
      <c r="E99" s="98">
        <v>1307006002</v>
      </c>
      <c r="F99" s="110">
        <v>211000</v>
      </c>
      <c r="G99" s="111" t="s">
        <v>576</v>
      </c>
      <c r="H99" s="112" t="s">
        <v>1207</v>
      </c>
      <c r="N99" s="113"/>
      <c r="O99" s="113"/>
      <c r="P99" s="113"/>
      <c r="Q99" s="113"/>
    </row>
    <row r="100" spans="1:17" ht="15" customHeight="1">
      <c r="A100" s="96">
        <v>494864</v>
      </c>
      <c r="B100" s="114">
        <v>95</v>
      </c>
      <c r="C100" s="101" t="s">
        <v>1947</v>
      </c>
      <c r="D100" s="101" t="s">
        <v>1287</v>
      </c>
      <c r="E100" s="98">
        <v>1307006003</v>
      </c>
      <c r="F100" s="110">
        <v>211000</v>
      </c>
      <c r="G100" s="111" t="s">
        <v>576</v>
      </c>
      <c r="H100" s="112" t="s">
        <v>1207</v>
      </c>
      <c r="N100" s="113"/>
      <c r="O100" s="113"/>
      <c r="P100" s="113"/>
      <c r="Q100" s="113"/>
    </row>
    <row r="101" spans="1:17" ht="15" customHeight="1">
      <c r="A101" s="96">
        <v>826772</v>
      </c>
      <c r="B101" s="114">
        <v>63</v>
      </c>
      <c r="C101" s="101" t="s">
        <v>1285</v>
      </c>
      <c r="D101" s="101" t="s">
        <v>1288</v>
      </c>
      <c r="E101" s="98">
        <v>1307006004</v>
      </c>
      <c r="F101" s="110">
        <v>211000</v>
      </c>
      <c r="G101" s="111" t="s">
        <v>576</v>
      </c>
      <c r="H101" s="112" t="s">
        <v>1207</v>
      </c>
      <c r="N101" s="113"/>
      <c r="O101" s="113"/>
      <c r="P101" s="113"/>
      <c r="Q101" s="113"/>
    </row>
    <row r="102" spans="1:17" ht="15" customHeight="1">
      <c r="A102" s="96">
        <v>509098</v>
      </c>
      <c r="B102" s="114">
        <v>428</v>
      </c>
      <c r="C102" s="101" t="s">
        <v>1285</v>
      </c>
      <c r="D102" s="101" t="s">
        <v>1289</v>
      </c>
      <c r="E102" s="98">
        <v>1307006005</v>
      </c>
      <c r="F102" s="110">
        <v>211000</v>
      </c>
      <c r="G102" s="111" t="s">
        <v>576</v>
      </c>
      <c r="H102" s="112" t="s">
        <v>1207</v>
      </c>
      <c r="N102" s="113"/>
      <c r="O102" s="113"/>
      <c r="P102" s="113"/>
      <c r="Q102" s="113"/>
    </row>
    <row r="103" spans="1:17" ht="15" customHeight="1">
      <c r="A103" s="96">
        <v>1990798</v>
      </c>
      <c r="B103" s="114">
        <v>616</v>
      </c>
      <c r="C103" s="101" t="s">
        <v>1285</v>
      </c>
      <c r="D103" s="101" t="s">
        <v>1290</v>
      </c>
      <c r="E103" s="98">
        <v>1307006006</v>
      </c>
      <c r="F103" s="110">
        <v>211000</v>
      </c>
      <c r="G103" s="111" t="s">
        <v>576</v>
      </c>
      <c r="H103" s="112" t="s">
        <v>1207</v>
      </c>
      <c r="N103" s="113"/>
      <c r="O103" s="113"/>
      <c r="P103" s="113"/>
      <c r="Q103" s="113"/>
    </row>
    <row r="104" spans="1:17" ht="15" customHeight="1">
      <c r="A104" s="116">
        <v>2593</v>
      </c>
      <c r="B104" s="119">
        <v>1</v>
      </c>
      <c r="C104" s="107" t="s">
        <v>64</v>
      </c>
      <c r="D104" s="107" t="s">
        <v>1205</v>
      </c>
      <c r="E104" s="118">
        <v>1301042000</v>
      </c>
      <c r="F104" s="110">
        <v>211500</v>
      </c>
      <c r="G104" s="111" t="s">
        <v>577</v>
      </c>
      <c r="H104" s="112" t="s">
        <v>1207</v>
      </c>
      <c r="N104" s="113"/>
      <c r="O104" s="113"/>
      <c r="P104" s="113"/>
      <c r="Q104" s="113"/>
    </row>
    <row r="105" spans="1:17" ht="15" customHeight="1">
      <c r="A105" s="96">
        <v>2593</v>
      </c>
      <c r="B105" s="114">
        <v>1</v>
      </c>
      <c r="C105" s="101" t="s">
        <v>64</v>
      </c>
      <c r="D105" s="101" t="s">
        <v>1208</v>
      </c>
      <c r="E105" s="98">
        <v>1301042001</v>
      </c>
      <c r="F105" s="110">
        <v>211500</v>
      </c>
      <c r="G105" s="111" t="s">
        <v>577</v>
      </c>
      <c r="H105" s="112" t="s">
        <v>1207</v>
      </c>
      <c r="N105" s="113"/>
      <c r="O105" s="113"/>
      <c r="P105" s="113"/>
      <c r="Q105" s="113"/>
    </row>
    <row r="106" spans="1:17" ht="15" customHeight="1">
      <c r="A106" s="116">
        <v>40704</v>
      </c>
      <c r="B106" s="119">
        <v>9</v>
      </c>
      <c r="C106" s="107" t="s">
        <v>1283</v>
      </c>
      <c r="D106" s="107" t="s">
        <v>1282</v>
      </c>
      <c r="E106" s="118">
        <v>1307006000</v>
      </c>
      <c r="F106" s="110">
        <v>211500</v>
      </c>
      <c r="G106" s="111" t="s">
        <v>577</v>
      </c>
      <c r="H106" s="112" t="s">
        <v>1207</v>
      </c>
      <c r="N106" s="113"/>
      <c r="O106" s="113"/>
      <c r="P106" s="113"/>
      <c r="Q106" s="113"/>
    </row>
    <row r="107" spans="1:17" ht="15" customHeight="1">
      <c r="A107" s="96">
        <v>40704</v>
      </c>
      <c r="B107" s="97">
        <v>5460</v>
      </c>
      <c r="C107" s="101" t="s">
        <v>1283</v>
      </c>
      <c r="D107" s="101" t="s">
        <v>1284</v>
      </c>
      <c r="E107" s="98">
        <v>1307006001</v>
      </c>
      <c r="F107" s="110">
        <v>211500</v>
      </c>
      <c r="G107" s="111" t="s">
        <v>577</v>
      </c>
      <c r="H107" s="112" t="s">
        <v>1207</v>
      </c>
      <c r="N107" s="113"/>
      <c r="O107" s="113"/>
      <c r="P107" s="113"/>
      <c r="Q107" s="113"/>
    </row>
    <row r="108" spans="1:17" ht="15" customHeight="1">
      <c r="A108" s="96">
        <v>409016</v>
      </c>
      <c r="B108" s="97">
        <v>3900</v>
      </c>
      <c r="C108" s="101" t="s">
        <v>1285</v>
      </c>
      <c r="D108" s="101" t="s">
        <v>1286</v>
      </c>
      <c r="E108" s="98">
        <v>1307006002</v>
      </c>
      <c r="F108" s="110">
        <v>211500</v>
      </c>
      <c r="G108" s="111" t="s">
        <v>577</v>
      </c>
      <c r="H108" s="112" t="s">
        <v>1207</v>
      </c>
      <c r="N108" s="113"/>
      <c r="O108" s="113"/>
      <c r="P108" s="113"/>
      <c r="Q108" s="113"/>
    </row>
    <row r="109" spans="1:17" ht="15" customHeight="1">
      <c r="A109" s="96">
        <v>1032023</v>
      </c>
      <c r="B109" s="114">
        <v>9</v>
      </c>
      <c r="C109" s="101" t="s">
        <v>1285</v>
      </c>
      <c r="D109" s="101" t="s">
        <v>1288</v>
      </c>
      <c r="E109" s="98">
        <v>1307006004</v>
      </c>
      <c r="F109" s="110">
        <v>211500</v>
      </c>
      <c r="G109" s="111" t="s">
        <v>577</v>
      </c>
      <c r="H109" s="112" t="s">
        <v>1207</v>
      </c>
      <c r="N109" s="113"/>
      <c r="O109" s="113"/>
      <c r="P109" s="113"/>
      <c r="Q109" s="113"/>
    </row>
    <row r="110" spans="1:17" ht="15" customHeight="1">
      <c r="A110" s="96">
        <v>320720</v>
      </c>
      <c r="B110" s="114">
        <v>76</v>
      </c>
      <c r="C110" s="101" t="s">
        <v>1285</v>
      </c>
      <c r="D110" s="101" t="s">
        <v>1289</v>
      </c>
      <c r="E110" s="98">
        <v>1307006005</v>
      </c>
      <c r="F110" s="110">
        <v>211500</v>
      </c>
      <c r="G110" s="111" t="s">
        <v>577</v>
      </c>
      <c r="H110" s="112" t="s">
        <v>1207</v>
      </c>
      <c r="N110" s="113"/>
      <c r="O110" s="113"/>
      <c r="P110" s="113"/>
      <c r="Q110" s="113"/>
    </row>
    <row r="111" spans="1:17" ht="15" customHeight="1">
      <c r="A111" s="96">
        <v>442192</v>
      </c>
      <c r="B111" s="114">
        <v>81</v>
      </c>
      <c r="C111" s="101" t="s">
        <v>1285</v>
      </c>
      <c r="D111" s="101" t="s">
        <v>1290</v>
      </c>
      <c r="E111" s="98">
        <v>1307006006</v>
      </c>
      <c r="F111" s="110">
        <v>211500</v>
      </c>
      <c r="G111" s="111" t="s">
        <v>577</v>
      </c>
      <c r="H111" s="112" t="s">
        <v>1207</v>
      </c>
      <c r="N111" s="113"/>
      <c r="O111" s="113"/>
      <c r="P111" s="113"/>
      <c r="Q111" s="113"/>
    </row>
    <row r="112" spans="1:17" ht="15" customHeight="1">
      <c r="A112" s="116">
        <v>1014</v>
      </c>
      <c r="B112" s="119">
        <v>1</v>
      </c>
      <c r="C112" s="107" t="s">
        <v>64</v>
      </c>
      <c r="D112" s="107" t="s">
        <v>1205</v>
      </c>
      <c r="E112" s="118">
        <v>1301042000</v>
      </c>
      <c r="F112" s="110">
        <v>211500</v>
      </c>
      <c r="G112" s="111" t="s">
        <v>577</v>
      </c>
      <c r="H112" s="112" t="s">
        <v>1207</v>
      </c>
      <c r="N112" s="113"/>
      <c r="O112" s="113"/>
      <c r="P112" s="113"/>
      <c r="Q112" s="113"/>
    </row>
    <row r="113" spans="1:17" ht="15" customHeight="1">
      <c r="A113" s="96">
        <v>1014</v>
      </c>
      <c r="B113" s="114">
        <v>1</v>
      </c>
      <c r="C113" s="101" t="s">
        <v>64</v>
      </c>
      <c r="D113" s="101" t="s">
        <v>1208</v>
      </c>
      <c r="E113" s="98">
        <v>1301042001</v>
      </c>
      <c r="F113" s="110">
        <v>211500</v>
      </c>
      <c r="G113" s="111" t="s">
        <v>577</v>
      </c>
      <c r="H113" s="112" t="s">
        <v>1207</v>
      </c>
      <c r="N113" s="113"/>
      <c r="O113" s="113"/>
      <c r="P113" s="113"/>
      <c r="Q113" s="113"/>
    </row>
    <row r="114" spans="1:17" ht="15" customHeight="1">
      <c r="A114" s="116">
        <v>25624</v>
      </c>
      <c r="B114" s="119">
        <v>15</v>
      </c>
      <c r="C114" s="107" t="s">
        <v>1283</v>
      </c>
      <c r="D114" s="107" t="s">
        <v>1282</v>
      </c>
      <c r="E114" s="118">
        <v>1307006000</v>
      </c>
      <c r="F114" s="110">
        <v>211500</v>
      </c>
      <c r="G114" s="111" t="s">
        <v>577</v>
      </c>
      <c r="H114" s="112" t="s">
        <v>1207</v>
      </c>
      <c r="N114" s="113"/>
      <c r="O114" s="113"/>
      <c r="P114" s="113"/>
      <c r="Q114" s="113"/>
    </row>
    <row r="115" spans="1:17" ht="15" customHeight="1">
      <c r="A115" s="96">
        <v>32390</v>
      </c>
      <c r="B115" s="97">
        <v>2860</v>
      </c>
      <c r="C115" s="101" t="s">
        <v>1283</v>
      </c>
      <c r="D115" s="101" t="s">
        <v>1284</v>
      </c>
      <c r="E115" s="98">
        <v>1307006001</v>
      </c>
      <c r="F115" s="110">
        <v>211500</v>
      </c>
      <c r="G115" s="111" t="s">
        <v>577</v>
      </c>
      <c r="H115" s="112" t="s">
        <v>1207</v>
      </c>
      <c r="N115" s="113"/>
      <c r="O115" s="113"/>
      <c r="P115" s="113"/>
      <c r="Q115" s="113"/>
    </row>
    <row r="116" spans="1:17" ht="15" customHeight="1">
      <c r="A116" s="96">
        <v>153783</v>
      </c>
      <c r="B116" s="114">
        <v>876</v>
      </c>
      <c r="C116" s="101" t="s">
        <v>1285</v>
      </c>
      <c r="D116" s="101" t="s">
        <v>1286</v>
      </c>
      <c r="E116" s="98">
        <v>1307006002</v>
      </c>
      <c r="F116" s="110">
        <v>211500</v>
      </c>
      <c r="G116" s="111" t="s">
        <v>577</v>
      </c>
      <c r="H116" s="112" t="s">
        <v>1207</v>
      </c>
      <c r="N116" s="113"/>
      <c r="O116" s="113"/>
      <c r="P116" s="113"/>
      <c r="Q116" s="113"/>
    </row>
    <row r="117" spans="1:17" ht="15" customHeight="1">
      <c r="A117" s="96">
        <v>25624</v>
      </c>
      <c r="B117" s="114">
        <v>15</v>
      </c>
      <c r="C117" s="101" t="s">
        <v>1285</v>
      </c>
      <c r="D117" s="101" t="s">
        <v>1288</v>
      </c>
      <c r="E117" s="98">
        <v>1307006004</v>
      </c>
      <c r="F117" s="110">
        <v>211500</v>
      </c>
      <c r="G117" s="111" t="s">
        <v>577</v>
      </c>
      <c r="H117" s="112" t="s">
        <v>1207</v>
      </c>
      <c r="N117" s="113"/>
      <c r="O117" s="113"/>
      <c r="P117" s="113"/>
      <c r="Q117" s="113"/>
    </row>
    <row r="118" spans="1:17" ht="15" customHeight="1">
      <c r="A118" s="96">
        <v>304476</v>
      </c>
      <c r="B118" s="114">
        <v>64</v>
      </c>
      <c r="C118" s="101" t="s">
        <v>1285</v>
      </c>
      <c r="D118" s="101" t="s">
        <v>1289</v>
      </c>
      <c r="E118" s="98">
        <v>1307006005</v>
      </c>
      <c r="F118" s="110">
        <v>211500</v>
      </c>
      <c r="G118" s="111" t="s">
        <v>577</v>
      </c>
      <c r="H118" s="112" t="s">
        <v>1207</v>
      </c>
      <c r="N118" s="113"/>
      <c r="O118" s="113"/>
      <c r="P118" s="113"/>
      <c r="Q118" s="113"/>
    </row>
    <row r="119" spans="1:17" ht="15" customHeight="1">
      <c r="A119" s="96">
        <v>702681</v>
      </c>
      <c r="B119" s="114">
        <v>280</v>
      </c>
      <c r="C119" s="101" t="s">
        <v>1285</v>
      </c>
      <c r="D119" s="101" t="s">
        <v>1290</v>
      </c>
      <c r="E119" s="98">
        <v>1307006006</v>
      </c>
      <c r="F119" s="110">
        <v>211500</v>
      </c>
      <c r="G119" s="111" t="s">
        <v>577</v>
      </c>
      <c r="H119" s="112" t="s">
        <v>1207</v>
      </c>
      <c r="N119" s="113"/>
      <c r="O119" s="113"/>
      <c r="P119" s="113"/>
      <c r="Q119" s="113"/>
    </row>
    <row r="120" spans="1:17" ht="15" customHeight="1">
      <c r="A120" s="116">
        <v>1039</v>
      </c>
      <c r="B120" s="119">
        <v>1</v>
      </c>
      <c r="C120" s="107" t="s">
        <v>64</v>
      </c>
      <c r="D120" s="107" t="s">
        <v>1205</v>
      </c>
      <c r="E120" s="118">
        <v>1301042000</v>
      </c>
      <c r="F120" s="110">
        <v>213000</v>
      </c>
      <c r="G120" s="111" t="s">
        <v>578</v>
      </c>
      <c r="H120" s="112" t="s">
        <v>1207</v>
      </c>
      <c r="N120" s="113"/>
      <c r="O120" s="113"/>
      <c r="P120" s="113"/>
      <c r="Q120" s="113"/>
    </row>
    <row r="121" spans="1:17" ht="15" customHeight="1">
      <c r="A121" s="96">
        <v>1039</v>
      </c>
      <c r="B121" s="114">
        <v>1</v>
      </c>
      <c r="C121" s="101" t="s">
        <v>64</v>
      </c>
      <c r="D121" s="101" t="s">
        <v>1208</v>
      </c>
      <c r="E121" s="98">
        <v>1301042001</v>
      </c>
      <c r="F121" s="110">
        <v>213000</v>
      </c>
      <c r="G121" s="111" t="s">
        <v>578</v>
      </c>
      <c r="H121" s="112" t="s">
        <v>1207</v>
      </c>
      <c r="N121" s="113"/>
      <c r="O121" s="113"/>
      <c r="P121" s="113"/>
      <c r="Q121" s="113"/>
    </row>
    <row r="122" spans="1:17" ht="15" customHeight="1">
      <c r="A122" s="116">
        <v>41546</v>
      </c>
      <c r="B122" s="119">
        <v>15</v>
      </c>
      <c r="C122" s="107" t="s">
        <v>1281</v>
      </c>
      <c r="D122" s="107" t="s">
        <v>1282</v>
      </c>
      <c r="E122" s="118">
        <v>1307006000</v>
      </c>
      <c r="F122" s="110">
        <v>213000</v>
      </c>
      <c r="G122" s="111" t="s">
        <v>578</v>
      </c>
      <c r="H122" s="112" t="s">
        <v>1207</v>
      </c>
      <c r="N122" s="113"/>
      <c r="O122" s="113"/>
      <c r="P122" s="113"/>
      <c r="Q122" s="113"/>
    </row>
    <row r="123" spans="1:17" ht="15" customHeight="1">
      <c r="A123" s="96">
        <v>96813</v>
      </c>
      <c r="B123" s="97">
        <v>4863</v>
      </c>
      <c r="C123" s="101" t="s">
        <v>1283</v>
      </c>
      <c r="D123" s="101" t="s">
        <v>1284</v>
      </c>
      <c r="E123" s="98">
        <v>1307006001</v>
      </c>
      <c r="F123" s="110">
        <v>213000</v>
      </c>
      <c r="G123" s="111" t="s">
        <v>578</v>
      </c>
      <c r="H123" s="112" t="s">
        <v>1207</v>
      </c>
      <c r="N123" s="113"/>
      <c r="O123" s="113"/>
      <c r="P123" s="113"/>
      <c r="Q123" s="113"/>
    </row>
    <row r="124" spans="1:17" ht="15" customHeight="1">
      <c r="A124" s="96">
        <v>870309</v>
      </c>
      <c r="B124" s="97">
        <v>5701</v>
      </c>
      <c r="C124" s="101" t="s">
        <v>1285</v>
      </c>
      <c r="D124" s="101" t="s">
        <v>1286</v>
      </c>
      <c r="E124" s="98">
        <v>1307006002</v>
      </c>
      <c r="F124" s="110">
        <v>213000</v>
      </c>
      <c r="G124" s="111" t="s">
        <v>578</v>
      </c>
      <c r="H124" s="112" t="s">
        <v>1207</v>
      </c>
      <c r="N124" s="113"/>
      <c r="O124" s="113"/>
      <c r="P124" s="113"/>
      <c r="Q124" s="113"/>
    </row>
    <row r="125" spans="1:17" ht="15" customHeight="1">
      <c r="A125" s="96">
        <v>107393</v>
      </c>
      <c r="B125" s="114">
        <v>45</v>
      </c>
      <c r="C125" s="101" t="s">
        <v>1947</v>
      </c>
      <c r="D125" s="101" t="s">
        <v>1287</v>
      </c>
      <c r="E125" s="98">
        <v>1307006003</v>
      </c>
      <c r="F125" s="110">
        <v>213000</v>
      </c>
      <c r="G125" s="111" t="s">
        <v>578</v>
      </c>
      <c r="H125" s="112" t="s">
        <v>1207</v>
      </c>
      <c r="N125" s="113"/>
      <c r="O125" s="113"/>
      <c r="P125" s="113"/>
      <c r="Q125" s="113"/>
    </row>
    <row r="126" spans="1:17" ht="15" customHeight="1">
      <c r="A126" s="96">
        <v>41546</v>
      </c>
      <c r="B126" s="114">
        <v>28</v>
      </c>
      <c r="C126" s="101" t="s">
        <v>1285</v>
      </c>
      <c r="D126" s="101" t="s">
        <v>1288</v>
      </c>
      <c r="E126" s="98">
        <v>1307006004</v>
      </c>
      <c r="F126" s="110">
        <v>213000</v>
      </c>
      <c r="G126" s="111" t="s">
        <v>578</v>
      </c>
      <c r="H126" s="112" t="s">
        <v>1207</v>
      </c>
      <c r="N126" s="113"/>
      <c r="O126" s="113"/>
      <c r="P126" s="113"/>
      <c r="Q126" s="113"/>
    </row>
    <row r="127" spans="1:17" ht="15" customHeight="1">
      <c r="A127" s="96">
        <v>221586</v>
      </c>
      <c r="B127" s="114">
        <v>15</v>
      </c>
      <c r="C127" s="101" t="s">
        <v>1285</v>
      </c>
      <c r="D127" s="101" t="s">
        <v>1289</v>
      </c>
      <c r="E127" s="98">
        <v>1307006005</v>
      </c>
      <c r="F127" s="110">
        <v>213000</v>
      </c>
      <c r="G127" s="111" t="s">
        <v>578</v>
      </c>
      <c r="H127" s="112" t="s">
        <v>1207</v>
      </c>
      <c r="N127" s="113"/>
      <c r="O127" s="113"/>
      <c r="P127" s="113"/>
      <c r="Q127" s="113"/>
    </row>
    <row r="128" spans="1:17" ht="15" customHeight="1">
      <c r="A128" s="96">
        <v>649114</v>
      </c>
      <c r="B128" s="114">
        <v>40</v>
      </c>
      <c r="C128" s="101" t="s">
        <v>1285</v>
      </c>
      <c r="D128" s="101" t="s">
        <v>1290</v>
      </c>
      <c r="E128" s="98">
        <v>1307006006</v>
      </c>
      <c r="F128" s="110">
        <v>213000</v>
      </c>
      <c r="G128" s="111" t="s">
        <v>578</v>
      </c>
      <c r="H128" s="112" t="s">
        <v>1207</v>
      </c>
      <c r="N128" s="113"/>
      <c r="O128" s="113"/>
      <c r="P128" s="113"/>
      <c r="Q128" s="113"/>
    </row>
    <row r="129" spans="1:17" ht="15" customHeight="1">
      <c r="A129" s="123">
        <v>503</v>
      </c>
      <c r="B129" s="119">
        <v>1</v>
      </c>
      <c r="C129" s="107" t="s">
        <v>64</v>
      </c>
      <c r="D129" s="107" t="s">
        <v>1205</v>
      </c>
      <c r="E129" s="118">
        <v>1301042000</v>
      </c>
      <c r="F129" s="110">
        <v>213000</v>
      </c>
      <c r="G129" s="111" t="s">
        <v>578</v>
      </c>
      <c r="H129" s="112" t="s">
        <v>1207</v>
      </c>
      <c r="N129" s="113"/>
      <c r="O129" s="113"/>
      <c r="P129" s="113"/>
      <c r="Q129" s="113"/>
    </row>
    <row r="130" spans="1:17" ht="15" customHeight="1">
      <c r="A130" s="98">
        <v>503</v>
      </c>
      <c r="B130" s="114">
        <v>1</v>
      </c>
      <c r="C130" s="101" t="s">
        <v>64</v>
      </c>
      <c r="D130" s="101" t="s">
        <v>1208</v>
      </c>
      <c r="E130" s="98">
        <v>1301042001</v>
      </c>
      <c r="F130" s="110">
        <v>213000</v>
      </c>
      <c r="G130" s="111" t="s">
        <v>578</v>
      </c>
      <c r="H130" s="112" t="s">
        <v>1207</v>
      </c>
      <c r="N130" s="113"/>
      <c r="O130" s="113"/>
      <c r="P130" s="113"/>
      <c r="Q130" s="113"/>
    </row>
    <row r="131" spans="1:17" ht="15" customHeight="1">
      <c r="A131" s="116">
        <v>118613</v>
      </c>
      <c r="B131" s="119">
        <v>74</v>
      </c>
      <c r="C131" s="107" t="s">
        <v>1283</v>
      </c>
      <c r="D131" s="107" t="s">
        <v>1282</v>
      </c>
      <c r="E131" s="118">
        <v>1307006000</v>
      </c>
      <c r="F131" s="110">
        <v>213000</v>
      </c>
      <c r="G131" s="111" t="s">
        <v>578</v>
      </c>
      <c r="H131" s="112" t="s">
        <v>1207</v>
      </c>
      <c r="N131" s="113"/>
      <c r="O131" s="113"/>
      <c r="P131" s="113"/>
      <c r="Q131" s="113"/>
    </row>
    <row r="132" spans="1:17" ht="15" customHeight="1">
      <c r="A132" s="96">
        <v>161498</v>
      </c>
      <c r="B132" s="97">
        <v>5072</v>
      </c>
      <c r="C132" s="101" t="s">
        <v>1283</v>
      </c>
      <c r="D132" s="101" t="s">
        <v>1284</v>
      </c>
      <c r="E132" s="98">
        <v>1307006001</v>
      </c>
      <c r="F132" s="110">
        <v>213000</v>
      </c>
      <c r="G132" s="111" t="s">
        <v>578</v>
      </c>
      <c r="H132" s="112" t="s">
        <v>1207</v>
      </c>
      <c r="N132" s="113"/>
      <c r="O132" s="113"/>
      <c r="P132" s="113"/>
      <c r="Q132" s="113"/>
    </row>
    <row r="133" spans="1:17" ht="15" customHeight="1">
      <c r="A133" s="96">
        <v>219474</v>
      </c>
      <c r="B133" s="114">
        <v>966</v>
      </c>
      <c r="C133" s="101" t="s">
        <v>1285</v>
      </c>
      <c r="D133" s="101" t="s">
        <v>1286</v>
      </c>
      <c r="E133" s="98">
        <v>1307006002</v>
      </c>
      <c r="F133" s="110">
        <v>213000</v>
      </c>
      <c r="G133" s="111" t="s">
        <v>578</v>
      </c>
      <c r="H133" s="112" t="s">
        <v>1207</v>
      </c>
      <c r="N133" s="113"/>
      <c r="O133" s="113"/>
      <c r="P133" s="113"/>
      <c r="Q133" s="113"/>
    </row>
    <row r="134" spans="1:17" ht="15" customHeight="1">
      <c r="A134" s="96">
        <v>118613</v>
      </c>
      <c r="B134" s="114">
        <v>74</v>
      </c>
      <c r="C134" s="101" t="s">
        <v>1285</v>
      </c>
      <c r="D134" s="101" t="s">
        <v>1289</v>
      </c>
      <c r="E134" s="98">
        <v>1307006005</v>
      </c>
      <c r="F134" s="110">
        <v>213000</v>
      </c>
      <c r="G134" s="111" t="s">
        <v>578</v>
      </c>
      <c r="H134" s="112" t="s">
        <v>1207</v>
      </c>
      <c r="N134" s="113"/>
      <c r="O134" s="113"/>
      <c r="P134" s="113"/>
      <c r="Q134" s="113"/>
    </row>
    <row r="135" spans="1:17" ht="15" customHeight="1">
      <c r="A135" s="96">
        <v>470100</v>
      </c>
      <c r="B135" s="114">
        <v>267</v>
      </c>
      <c r="C135" s="101" t="s">
        <v>1285</v>
      </c>
      <c r="D135" s="101" t="s">
        <v>1290</v>
      </c>
      <c r="E135" s="98">
        <v>1307006006</v>
      </c>
      <c r="F135" s="110">
        <v>213000</v>
      </c>
      <c r="G135" s="111" t="s">
        <v>578</v>
      </c>
      <c r="H135" s="112" t="s">
        <v>1207</v>
      </c>
      <c r="N135" s="113"/>
      <c r="O135" s="113"/>
      <c r="P135" s="113"/>
      <c r="Q135" s="113"/>
    </row>
    <row r="136" spans="1:17" ht="15" customHeight="1">
      <c r="A136" s="123">
        <v>766</v>
      </c>
      <c r="B136" s="119">
        <v>1</v>
      </c>
      <c r="C136" s="107" t="s">
        <v>64</v>
      </c>
      <c r="D136" s="107" t="s">
        <v>1205</v>
      </c>
      <c r="E136" s="118">
        <v>1301042000</v>
      </c>
      <c r="F136" s="110">
        <v>214000</v>
      </c>
      <c r="G136" s="111" t="s">
        <v>816</v>
      </c>
      <c r="H136" s="112" t="s">
        <v>1207</v>
      </c>
      <c r="N136" s="113"/>
      <c r="O136" s="113"/>
      <c r="P136" s="113"/>
      <c r="Q136" s="113"/>
    </row>
    <row r="137" spans="1:17" ht="15" customHeight="1">
      <c r="A137" s="98">
        <v>766</v>
      </c>
      <c r="B137" s="114">
        <v>1</v>
      </c>
      <c r="C137" s="101" t="s">
        <v>64</v>
      </c>
      <c r="D137" s="101" t="s">
        <v>1208</v>
      </c>
      <c r="E137" s="98">
        <v>1301042001</v>
      </c>
      <c r="F137" s="110">
        <v>214000</v>
      </c>
      <c r="G137" s="111" t="s">
        <v>816</v>
      </c>
      <c r="H137" s="112" t="s">
        <v>1207</v>
      </c>
      <c r="N137" s="113"/>
      <c r="O137" s="113"/>
      <c r="P137" s="113"/>
      <c r="Q137" s="113"/>
    </row>
    <row r="138" spans="1:17" ht="15" customHeight="1">
      <c r="A138" s="116">
        <v>58979</v>
      </c>
      <c r="B138" s="119">
        <v>57</v>
      </c>
      <c r="C138" s="107" t="s">
        <v>1283</v>
      </c>
      <c r="D138" s="107" t="s">
        <v>1282</v>
      </c>
      <c r="E138" s="118">
        <v>1307006000</v>
      </c>
      <c r="F138" s="110">
        <v>214000</v>
      </c>
      <c r="G138" s="111" t="s">
        <v>816</v>
      </c>
      <c r="H138" s="112" t="s">
        <v>1207</v>
      </c>
      <c r="N138" s="113"/>
      <c r="O138" s="113"/>
      <c r="P138" s="113"/>
      <c r="Q138" s="113"/>
    </row>
    <row r="139" spans="1:17" ht="15" customHeight="1">
      <c r="A139" s="96">
        <v>58979</v>
      </c>
      <c r="B139" s="97">
        <v>4136</v>
      </c>
      <c r="C139" s="101" t="s">
        <v>1283</v>
      </c>
      <c r="D139" s="101" t="s">
        <v>1284</v>
      </c>
      <c r="E139" s="98">
        <v>1307006001</v>
      </c>
      <c r="F139" s="110">
        <v>214000</v>
      </c>
      <c r="G139" s="111" t="s">
        <v>816</v>
      </c>
      <c r="H139" s="112" t="s">
        <v>1207</v>
      </c>
      <c r="N139" s="113"/>
      <c r="O139" s="113"/>
      <c r="P139" s="113"/>
      <c r="Q139" s="113"/>
    </row>
    <row r="140" spans="1:17" ht="15" customHeight="1">
      <c r="A140" s="96">
        <v>335112</v>
      </c>
      <c r="B140" s="97">
        <v>2034</v>
      </c>
      <c r="C140" s="101" t="s">
        <v>1285</v>
      </c>
      <c r="D140" s="101" t="s">
        <v>1286</v>
      </c>
      <c r="E140" s="98">
        <v>1307006002</v>
      </c>
      <c r="F140" s="110">
        <v>214000</v>
      </c>
      <c r="G140" s="111" t="s">
        <v>816</v>
      </c>
      <c r="H140" s="112" t="s">
        <v>1207</v>
      </c>
      <c r="N140" s="113"/>
      <c r="O140" s="113"/>
      <c r="P140" s="113"/>
      <c r="Q140" s="113"/>
    </row>
    <row r="141" spans="1:17" ht="15" customHeight="1">
      <c r="A141" s="96">
        <v>533302</v>
      </c>
      <c r="B141" s="114">
        <v>57</v>
      </c>
      <c r="C141" s="101" t="s">
        <v>1285</v>
      </c>
      <c r="D141" s="101" t="s">
        <v>1289</v>
      </c>
      <c r="E141" s="98">
        <v>1307006005</v>
      </c>
      <c r="F141" s="110">
        <v>214000</v>
      </c>
      <c r="G141" s="111" t="s">
        <v>816</v>
      </c>
      <c r="H141" s="112" t="s">
        <v>1207</v>
      </c>
      <c r="N141" s="113"/>
      <c r="O141" s="113"/>
      <c r="P141" s="113"/>
      <c r="Q141" s="113"/>
    </row>
    <row r="142" spans="1:17" ht="15" customHeight="1">
      <c r="A142" s="96">
        <v>210151</v>
      </c>
      <c r="B142" s="114">
        <v>70</v>
      </c>
      <c r="C142" s="101" t="s">
        <v>1285</v>
      </c>
      <c r="D142" s="101" t="s">
        <v>1290</v>
      </c>
      <c r="E142" s="98">
        <v>1307006006</v>
      </c>
      <c r="F142" s="110">
        <v>214000</v>
      </c>
      <c r="G142" s="111" t="s">
        <v>816</v>
      </c>
      <c r="H142" s="112" t="s">
        <v>1207</v>
      </c>
      <c r="N142" s="113"/>
      <c r="O142" s="113"/>
      <c r="P142" s="113"/>
      <c r="Q142" s="113"/>
    </row>
    <row r="143" spans="1:17" ht="15" customHeight="1">
      <c r="A143" s="116">
        <v>11418</v>
      </c>
      <c r="B143" s="119">
        <v>1</v>
      </c>
      <c r="C143" s="107" t="s">
        <v>64</v>
      </c>
      <c r="D143" s="107" t="s">
        <v>1205</v>
      </c>
      <c r="E143" s="118">
        <v>1301042000</v>
      </c>
      <c r="F143" s="110">
        <v>214500</v>
      </c>
      <c r="G143" s="111" t="s">
        <v>579</v>
      </c>
      <c r="H143" s="112" t="s">
        <v>1207</v>
      </c>
      <c r="N143" s="113"/>
      <c r="O143" s="113"/>
      <c r="P143" s="113"/>
      <c r="Q143" s="113"/>
    </row>
    <row r="144" spans="1:17" ht="15" customHeight="1">
      <c r="A144" s="96">
        <v>11418</v>
      </c>
      <c r="B144" s="114">
        <v>1</v>
      </c>
      <c r="C144" s="101" t="s">
        <v>64</v>
      </c>
      <c r="D144" s="101" t="s">
        <v>1208</v>
      </c>
      <c r="E144" s="98">
        <v>1301042001</v>
      </c>
      <c r="F144" s="110">
        <v>214500</v>
      </c>
      <c r="G144" s="111" t="s">
        <v>579</v>
      </c>
      <c r="H144" s="112" t="s">
        <v>1207</v>
      </c>
      <c r="N144" s="113"/>
      <c r="O144" s="113"/>
      <c r="P144" s="113"/>
      <c r="Q144" s="113"/>
    </row>
    <row r="145" spans="1:17" ht="15" customHeight="1">
      <c r="A145" s="116">
        <v>12020</v>
      </c>
      <c r="B145" s="119">
        <v>349</v>
      </c>
      <c r="C145" s="107" t="s">
        <v>1281</v>
      </c>
      <c r="D145" s="107" t="s">
        <v>1282</v>
      </c>
      <c r="E145" s="118">
        <v>1307006000</v>
      </c>
      <c r="F145" s="110">
        <v>214500</v>
      </c>
      <c r="G145" s="111" t="s">
        <v>579</v>
      </c>
      <c r="H145" s="112" t="s">
        <v>1207</v>
      </c>
      <c r="N145" s="113"/>
      <c r="O145" s="113"/>
      <c r="P145" s="113"/>
      <c r="Q145" s="113"/>
    </row>
    <row r="146" spans="1:17" ht="15" customHeight="1">
      <c r="A146" s="96">
        <v>12020</v>
      </c>
      <c r="B146" s="114">
        <v>944</v>
      </c>
      <c r="C146" s="101" t="s">
        <v>1283</v>
      </c>
      <c r="D146" s="101" t="s">
        <v>1284</v>
      </c>
      <c r="E146" s="98">
        <v>1307006001</v>
      </c>
      <c r="F146" s="110">
        <v>214500</v>
      </c>
      <c r="G146" s="111" t="s">
        <v>579</v>
      </c>
      <c r="H146" s="112" t="s">
        <v>1207</v>
      </c>
      <c r="N146" s="113"/>
      <c r="O146" s="113"/>
      <c r="P146" s="113"/>
      <c r="Q146" s="113"/>
    </row>
    <row r="147" spans="1:17" ht="15" customHeight="1">
      <c r="A147" s="96">
        <v>844377</v>
      </c>
      <c r="B147" s="97">
        <v>1270</v>
      </c>
      <c r="C147" s="101" t="s">
        <v>1285</v>
      </c>
      <c r="D147" s="101" t="s">
        <v>1286</v>
      </c>
      <c r="E147" s="98">
        <v>1307006002</v>
      </c>
      <c r="F147" s="110">
        <v>214500</v>
      </c>
      <c r="G147" s="111" t="s">
        <v>579</v>
      </c>
      <c r="H147" s="112" t="s">
        <v>1207</v>
      </c>
      <c r="N147" s="113"/>
      <c r="O147" s="113"/>
      <c r="P147" s="113"/>
      <c r="Q147" s="113"/>
    </row>
    <row r="148" spans="1:17" ht="15" customHeight="1">
      <c r="A148" s="124">
        <v>21920198</v>
      </c>
      <c r="B148" s="97">
        <v>12914</v>
      </c>
      <c r="C148" s="101" t="s">
        <v>1947</v>
      </c>
      <c r="D148" s="101" t="s">
        <v>1287</v>
      </c>
      <c r="E148" s="98">
        <v>1307006003</v>
      </c>
      <c r="F148" s="110">
        <v>214500</v>
      </c>
      <c r="G148" s="111" t="s">
        <v>579</v>
      </c>
      <c r="H148" s="112" t="s">
        <v>1207</v>
      </c>
      <c r="N148" s="113"/>
      <c r="O148" s="113"/>
      <c r="P148" s="113"/>
      <c r="Q148" s="113"/>
    </row>
    <row r="149" spans="1:17" ht="15" customHeight="1">
      <c r="A149" s="124">
        <v>6645792</v>
      </c>
      <c r="B149" s="114">
        <v>349</v>
      </c>
      <c r="C149" s="101" t="s">
        <v>1285</v>
      </c>
      <c r="D149" s="101" t="s">
        <v>1288</v>
      </c>
      <c r="E149" s="98">
        <v>1307006004</v>
      </c>
      <c r="F149" s="110">
        <v>214500</v>
      </c>
      <c r="G149" s="111" t="s">
        <v>579</v>
      </c>
      <c r="H149" s="112" t="s">
        <v>1207</v>
      </c>
      <c r="N149" s="113"/>
      <c r="O149" s="113"/>
      <c r="P149" s="113"/>
      <c r="Q149" s="113"/>
    </row>
    <row r="150" spans="1:17" ht="15" customHeight="1">
      <c r="A150" s="96">
        <v>426042</v>
      </c>
      <c r="B150" s="114">
        <v>645</v>
      </c>
      <c r="C150" s="101" t="s">
        <v>1285</v>
      </c>
      <c r="D150" s="101" t="s">
        <v>1289</v>
      </c>
      <c r="E150" s="98">
        <v>1307006005</v>
      </c>
      <c r="F150" s="110">
        <v>214500</v>
      </c>
      <c r="G150" s="111" t="s">
        <v>579</v>
      </c>
      <c r="H150" s="112" t="s">
        <v>1207</v>
      </c>
      <c r="N150" s="113"/>
      <c r="O150" s="113"/>
      <c r="P150" s="113"/>
      <c r="Q150" s="113"/>
    </row>
    <row r="151" spans="1:17" ht="15" customHeight="1">
      <c r="A151" s="124">
        <v>4797014</v>
      </c>
      <c r="B151" s="97">
        <v>7373</v>
      </c>
      <c r="C151" s="101" t="s">
        <v>1285</v>
      </c>
      <c r="D151" s="101" t="s">
        <v>1290</v>
      </c>
      <c r="E151" s="98">
        <v>1307006006</v>
      </c>
      <c r="F151" s="110">
        <v>214500</v>
      </c>
      <c r="G151" s="111" t="s">
        <v>579</v>
      </c>
      <c r="H151" s="112" t="s">
        <v>1207</v>
      </c>
      <c r="N151" s="113"/>
      <c r="O151" s="113"/>
      <c r="P151" s="113"/>
      <c r="Q151" s="113"/>
    </row>
    <row r="152" spans="1:17" ht="15" customHeight="1">
      <c r="A152" s="116">
        <v>2635</v>
      </c>
      <c r="B152" s="119">
        <v>1</v>
      </c>
      <c r="C152" s="107" t="s">
        <v>64</v>
      </c>
      <c r="D152" s="107" t="s">
        <v>1205</v>
      </c>
      <c r="E152" s="118">
        <v>1301042000</v>
      </c>
      <c r="F152" s="110">
        <v>216000</v>
      </c>
      <c r="G152" s="111" t="s">
        <v>817</v>
      </c>
      <c r="H152" s="112" t="s">
        <v>1207</v>
      </c>
      <c r="N152" s="113"/>
      <c r="O152" s="113"/>
      <c r="P152" s="113"/>
      <c r="Q152" s="113"/>
    </row>
    <row r="153" spans="1:17" ht="15" customHeight="1">
      <c r="A153" s="96">
        <v>2635</v>
      </c>
      <c r="B153" s="114">
        <v>1</v>
      </c>
      <c r="C153" s="101" t="s">
        <v>64</v>
      </c>
      <c r="D153" s="101" t="s">
        <v>1208</v>
      </c>
      <c r="E153" s="98">
        <v>1301042001</v>
      </c>
      <c r="F153" s="110">
        <v>216000</v>
      </c>
      <c r="G153" s="111" t="s">
        <v>817</v>
      </c>
      <c r="H153" s="112" t="s">
        <v>1207</v>
      </c>
      <c r="N153" s="113"/>
      <c r="O153" s="113"/>
      <c r="P153" s="113"/>
      <c r="Q153" s="113"/>
    </row>
    <row r="154" spans="1:17" ht="15" customHeight="1">
      <c r="A154" s="116">
        <v>7741</v>
      </c>
      <c r="B154" s="119">
        <v>5</v>
      </c>
      <c r="C154" s="107" t="s">
        <v>1281</v>
      </c>
      <c r="D154" s="107" t="s">
        <v>1282</v>
      </c>
      <c r="E154" s="118">
        <v>1307006000</v>
      </c>
      <c r="F154" s="110">
        <v>216000</v>
      </c>
      <c r="G154" s="111" t="s">
        <v>817</v>
      </c>
      <c r="H154" s="112" t="s">
        <v>1207</v>
      </c>
      <c r="N154" s="113"/>
      <c r="O154" s="113"/>
      <c r="P154" s="113"/>
      <c r="Q154" s="113"/>
    </row>
    <row r="155" spans="1:17" ht="15" customHeight="1">
      <c r="A155" s="96">
        <v>84542</v>
      </c>
      <c r="B155" s="97">
        <v>11551</v>
      </c>
      <c r="C155" s="101" t="s">
        <v>1283</v>
      </c>
      <c r="D155" s="101" t="s">
        <v>1284</v>
      </c>
      <c r="E155" s="98">
        <v>1307006001</v>
      </c>
      <c r="F155" s="110">
        <v>216000</v>
      </c>
      <c r="G155" s="111" t="s">
        <v>817</v>
      </c>
      <c r="H155" s="112" t="s">
        <v>1207</v>
      </c>
      <c r="N155" s="113"/>
      <c r="O155" s="113"/>
      <c r="P155" s="113"/>
      <c r="Q155" s="113"/>
    </row>
    <row r="156" spans="1:17" ht="15" customHeight="1">
      <c r="A156" s="96">
        <v>193280</v>
      </c>
      <c r="B156" s="97">
        <v>1581</v>
      </c>
      <c r="C156" s="101" t="s">
        <v>1285</v>
      </c>
      <c r="D156" s="101" t="s">
        <v>1286</v>
      </c>
      <c r="E156" s="98">
        <v>1307006002</v>
      </c>
      <c r="F156" s="110">
        <v>216000</v>
      </c>
      <c r="G156" s="111" t="s">
        <v>817</v>
      </c>
      <c r="H156" s="112" t="s">
        <v>1207</v>
      </c>
      <c r="N156" s="113"/>
      <c r="O156" s="113"/>
      <c r="P156" s="113"/>
      <c r="Q156" s="113"/>
    </row>
    <row r="157" spans="1:17" ht="15" customHeight="1">
      <c r="A157" s="96">
        <v>60760</v>
      </c>
      <c r="B157" s="114">
        <v>13</v>
      </c>
      <c r="C157" s="101" t="s">
        <v>1947</v>
      </c>
      <c r="D157" s="101" t="s">
        <v>1287</v>
      </c>
      <c r="E157" s="98">
        <v>1307006003</v>
      </c>
      <c r="F157" s="110">
        <v>216000</v>
      </c>
      <c r="G157" s="111" t="s">
        <v>817</v>
      </c>
      <c r="H157" s="112" t="s">
        <v>1207</v>
      </c>
      <c r="N157" s="113"/>
      <c r="O157" s="113"/>
      <c r="P157" s="113"/>
      <c r="Q157" s="113"/>
    </row>
    <row r="158" spans="1:17" ht="15" customHeight="1">
      <c r="A158" s="96">
        <v>7741</v>
      </c>
      <c r="B158" s="114">
        <v>5</v>
      </c>
      <c r="C158" s="101" t="s">
        <v>1285</v>
      </c>
      <c r="D158" s="101" t="s">
        <v>1288</v>
      </c>
      <c r="E158" s="98">
        <v>1307006004</v>
      </c>
      <c r="F158" s="110">
        <v>216000</v>
      </c>
      <c r="G158" s="111" t="s">
        <v>817</v>
      </c>
      <c r="H158" s="112" t="s">
        <v>1207</v>
      </c>
      <c r="N158" s="113"/>
      <c r="O158" s="113"/>
      <c r="P158" s="113"/>
      <c r="Q158" s="113"/>
    </row>
    <row r="159" spans="1:17" ht="15" customHeight="1">
      <c r="A159" s="96">
        <v>216772</v>
      </c>
      <c r="B159" s="114">
        <v>274</v>
      </c>
      <c r="C159" s="101" t="s">
        <v>1285</v>
      </c>
      <c r="D159" s="101" t="s">
        <v>1289</v>
      </c>
      <c r="E159" s="98">
        <v>1307006005</v>
      </c>
      <c r="F159" s="110">
        <v>216000</v>
      </c>
      <c r="G159" s="111" t="s">
        <v>817</v>
      </c>
      <c r="H159" s="112" t="s">
        <v>1207</v>
      </c>
      <c r="N159" s="113"/>
      <c r="O159" s="113"/>
      <c r="P159" s="113"/>
      <c r="Q159" s="113"/>
    </row>
    <row r="160" spans="1:17" ht="15" customHeight="1">
      <c r="A160" s="96">
        <v>1000611</v>
      </c>
      <c r="B160" s="97">
        <v>1021</v>
      </c>
      <c r="C160" s="101" t="s">
        <v>1285</v>
      </c>
      <c r="D160" s="101" t="s">
        <v>1290</v>
      </c>
      <c r="E160" s="98">
        <v>1307006006</v>
      </c>
      <c r="F160" s="110">
        <v>216000</v>
      </c>
      <c r="G160" s="111" t="s">
        <v>817</v>
      </c>
      <c r="H160" s="112" t="s">
        <v>1207</v>
      </c>
      <c r="N160" s="113"/>
      <c r="O160" s="113"/>
      <c r="P160" s="113"/>
      <c r="Q160" s="113"/>
    </row>
    <row r="161" spans="1:17" ht="15" customHeight="1">
      <c r="A161" s="116">
        <v>91669</v>
      </c>
      <c r="B161" s="119">
        <v>1</v>
      </c>
      <c r="C161" s="107" t="s">
        <v>64</v>
      </c>
      <c r="D161" s="107" t="s">
        <v>1205</v>
      </c>
      <c r="E161" s="118">
        <v>1301042000</v>
      </c>
      <c r="F161" s="110">
        <v>216500</v>
      </c>
      <c r="G161" s="111" t="s">
        <v>831</v>
      </c>
      <c r="H161" s="112" t="s">
        <v>1207</v>
      </c>
      <c r="N161" s="113"/>
      <c r="O161" s="113"/>
      <c r="P161" s="113"/>
      <c r="Q161" s="113"/>
    </row>
    <row r="162" spans="1:17" ht="15" customHeight="1">
      <c r="A162" s="96">
        <v>91669</v>
      </c>
      <c r="B162" s="114">
        <v>1</v>
      </c>
      <c r="C162" s="101" t="s">
        <v>64</v>
      </c>
      <c r="D162" s="101" t="s">
        <v>1208</v>
      </c>
      <c r="E162" s="98">
        <v>1301042001</v>
      </c>
      <c r="F162" s="110">
        <v>216500</v>
      </c>
      <c r="G162" s="111" t="s">
        <v>831</v>
      </c>
      <c r="H162" s="112" t="s">
        <v>1207</v>
      </c>
      <c r="N162" s="113"/>
      <c r="O162" s="113"/>
      <c r="P162" s="113"/>
      <c r="Q162" s="113"/>
    </row>
    <row r="163" spans="1:17" ht="15" customHeight="1">
      <c r="A163" s="116">
        <v>10800</v>
      </c>
      <c r="B163" s="119">
        <v>0.28999999999999998</v>
      </c>
      <c r="C163" s="107" t="s">
        <v>1300</v>
      </c>
      <c r="D163" s="107" t="s">
        <v>1301</v>
      </c>
      <c r="E163" s="118">
        <v>1503002000</v>
      </c>
      <c r="F163" s="110">
        <v>216500</v>
      </c>
      <c r="G163" s="111" t="s">
        <v>831</v>
      </c>
      <c r="H163" s="112" t="s">
        <v>1207</v>
      </c>
      <c r="N163" s="113"/>
      <c r="O163" s="113"/>
      <c r="P163" s="113"/>
      <c r="Q163" s="113"/>
    </row>
    <row r="164" spans="1:17" ht="15" customHeight="1">
      <c r="A164" s="96">
        <v>22000</v>
      </c>
      <c r="B164" s="114">
        <v>2</v>
      </c>
      <c r="C164" s="101" t="s">
        <v>131</v>
      </c>
      <c r="D164" s="101" t="s">
        <v>1302</v>
      </c>
      <c r="E164" s="98">
        <v>1503002001</v>
      </c>
      <c r="F164" s="110">
        <v>216500</v>
      </c>
      <c r="G164" s="111" t="s">
        <v>831</v>
      </c>
      <c r="H164" s="112" t="s">
        <v>1207</v>
      </c>
      <c r="N164" s="113"/>
      <c r="O164" s="113"/>
      <c r="P164" s="113"/>
      <c r="Q164" s="113"/>
    </row>
    <row r="165" spans="1:17" ht="15" customHeight="1">
      <c r="A165" s="96">
        <v>139600</v>
      </c>
      <c r="B165" s="114">
        <v>2</v>
      </c>
      <c r="C165" s="101" t="s">
        <v>131</v>
      </c>
      <c r="D165" s="121" t="s">
        <v>1303</v>
      </c>
      <c r="E165" s="98">
        <v>1503002002</v>
      </c>
      <c r="F165" s="110">
        <v>216500</v>
      </c>
      <c r="G165" s="111" t="s">
        <v>831</v>
      </c>
      <c r="H165" s="112" t="s">
        <v>1207</v>
      </c>
      <c r="N165" s="113"/>
      <c r="O165" s="113"/>
      <c r="P165" s="113"/>
      <c r="Q165" s="113"/>
    </row>
    <row r="166" spans="1:17" ht="15" customHeight="1">
      <c r="A166" s="96">
        <v>60000</v>
      </c>
      <c r="B166" s="114">
        <v>5</v>
      </c>
      <c r="C166" s="101" t="s">
        <v>1304</v>
      </c>
      <c r="D166" s="101" t="s">
        <v>1305</v>
      </c>
      <c r="E166" s="98">
        <v>1503002003</v>
      </c>
      <c r="F166" s="110">
        <v>216500</v>
      </c>
      <c r="G166" s="111" t="s">
        <v>831</v>
      </c>
      <c r="H166" s="112" t="s">
        <v>1207</v>
      </c>
      <c r="N166" s="113"/>
      <c r="O166" s="113"/>
      <c r="P166" s="113"/>
      <c r="Q166" s="113"/>
    </row>
    <row r="167" spans="1:17" ht="15" customHeight="1">
      <c r="A167" s="96">
        <v>11000</v>
      </c>
      <c r="B167" s="114">
        <v>40</v>
      </c>
      <c r="C167" s="101" t="s">
        <v>1300</v>
      </c>
      <c r="D167" s="121" t="s">
        <v>1306</v>
      </c>
      <c r="E167" s="98">
        <v>1503002004</v>
      </c>
      <c r="F167" s="110">
        <v>216500</v>
      </c>
      <c r="G167" s="111" t="s">
        <v>831</v>
      </c>
      <c r="H167" s="112" t="s">
        <v>1207</v>
      </c>
      <c r="N167" s="113"/>
      <c r="O167" s="113"/>
      <c r="P167" s="113"/>
      <c r="Q167" s="113"/>
    </row>
    <row r="168" spans="1:17" ht="15" customHeight="1">
      <c r="A168" s="96">
        <v>357238</v>
      </c>
      <c r="B168" s="114">
        <v>1</v>
      </c>
      <c r="C168" s="101" t="s">
        <v>131</v>
      </c>
      <c r="D168" s="101" t="s">
        <v>1307</v>
      </c>
      <c r="E168" s="98">
        <v>1503002005</v>
      </c>
      <c r="F168" s="110">
        <v>216500</v>
      </c>
      <c r="G168" s="111" t="s">
        <v>831</v>
      </c>
      <c r="H168" s="112" t="s">
        <v>1207</v>
      </c>
      <c r="N168" s="113"/>
      <c r="O168" s="113"/>
      <c r="P168" s="113"/>
      <c r="Q168" s="113"/>
    </row>
    <row r="169" spans="1:17" ht="15" customHeight="1">
      <c r="A169" s="96">
        <v>18400</v>
      </c>
      <c r="B169" s="114">
        <v>92</v>
      </c>
      <c r="C169" s="101" t="s">
        <v>1308</v>
      </c>
      <c r="D169" s="101" t="s">
        <v>1309</v>
      </c>
      <c r="E169" s="98">
        <v>1503002006</v>
      </c>
      <c r="F169" s="110">
        <v>216500</v>
      </c>
      <c r="G169" s="111" t="s">
        <v>831</v>
      </c>
      <c r="H169" s="112" t="s">
        <v>1207</v>
      </c>
      <c r="N169" s="113"/>
      <c r="O169" s="113"/>
      <c r="P169" s="113"/>
      <c r="Q169" s="113"/>
    </row>
    <row r="170" spans="1:17" ht="15" customHeight="1">
      <c r="A170" s="96">
        <v>10800</v>
      </c>
      <c r="B170" s="114">
        <v>60</v>
      </c>
      <c r="C170" s="101" t="s">
        <v>1310</v>
      </c>
      <c r="D170" s="121" t="s">
        <v>1311</v>
      </c>
      <c r="E170" s="98">
        <v>1503002007</v>
      </c>
      <c r="F170" s="110">
        <v>216500</v>
      </c>
      <c r="G170" s="111" t="s">
        <v>831</v>
      </c>
      <c r="H170" s="112" t="s">
        <v>1207</v>
      </c>
      <c r="N170" s="113"/>
      <c r="O170" s="113"/>
      <c r="P170" s="113"/>
      <c r="Q170" s="113"/>
    </row>
    <row r="171" spans="1:17" ht="15" customHeight="1">
      <c r="A171" s="96">
        <v>27000</v>
      </c>
      <c r="B171" s="114">
        <v>9</v>
      </c>
      <c r="C171" s="121" t="s">
        <v>1312</v>
      </c>
      <c r="D171" s="101" t="s">
        <v>1313</v>
      </c>
      <c r="E171" s="98">
        <v>1503002008</v>
      </c>
      <c r="F171" s="110">
        <v>216500</v>
      </c>
      <c r="G171" s="111" t="s">
        <v>831</v>
      </c>
      <c r="H171" s="112" t="s">
        <v>1207</v>
      </c>
      <c r="N171" s="113"/>
      <c r="O171" s="113"/>
      <c r="P171" s="113"/>
      <c r="Q171" s="113"/>
    </row>
    <row r="172" spans="1:17" ht="15" customHeight="1">
      <c r="A172" s="96">
        <v>26000</v>
      </c>
      <c r="B172" s="114">
        <v>2</v>
      </c>
      <c r="C172" s="101" t="s">
        <v>1314</v>
      </c>
      <c r="D172" s="101" t="s">
        <v>1315</v>
      </c>
      <c r="E172" s="98">
        <v>1503002009</v>
      </c>
      <c r="F172" s="110">
        <v>216500</v>
      </c>
      <c r="G172" s="111" t="s">
        <v>831</v>
      </c>
      <c r="H172" s="112" t="s">
        <v>1207</v>
      </c>
      <c r="N172" s="113"/>
      <c r="O172" s="113"/>
      <c r="P172" s="113"/>
      <c r="Q172" s="113"/>
    </row>
    <row r="173" spans="1:17" ht="15" customHeight="1">
      <c r="A173" s="96">
        <v>60000</v>
      </c>
      <c r="B173" s="114">
        <v>4</v>
      </c>
      <c r="C173" s="101" t="s">
        <v>131</v>
      </c>
      <c r="D173" s="101" t="s">
        <v>1316</v>
      </c>
      <c r="E173" s="98">
        <v>1503002010</v>
      </c>
      <c r="F173" s="110">
        <v>216500</v>
      </c>
      <c r="G173" s="111" t="s">
        <v>831</v>
      </c>
      <c r="H173" s="112" t="s">
        <v>1207</v>
      </c>
      <c r="N173" s="113"/>
      <c r="O173" s="113"/>
      <c r="P173" s="113"/>
      <c r="Q173" s="113"/>
    </row>
    <row r="174" spans="1:17" ht="15" customHeight="1">
      <c r="A174" s="96">
        <v>60900</v>
      </c>
      <c r="B174" s="114">
        <v>0.28999999999999998</v>
      </c>
      <c r="C174" s="101" t="s">
        <v>1317</v>
      </c>
      <c r="D174" s="101" t="s">
        <v>1318</v>
      </c>
      <c r="E174" s="98">
        <v>1503002011</v>
      </c>
      <c r="F174" s="110">
        <v>216500</v>
      </c>
      <c r="G174" s="111" t="s">
        <v>831</v>
      </c>
      <c r="H174" s="112" t="s">
        <v>1207</v>
      </c>
      <c r="N174" s="113"/>
      <c r="O174" s="113"/>
      <c r="P174" s="113"/>
      <c r="Q174" s="113"/>
    </row>
    <row r="175" spans="1:17" ht="15" customHeight="1">
      <c r="A175" s="116">
        <v>1779</v>
      </c>
      <c r="B175" s="119">
        <v>1</v>
      </c>
      <c r="C175" s="107" t="s">
        <v>64</v>
      </c>
      <c r="D175" s="107" t="s">
        <v>1205</v>
      </c>
      <c r="E175" s="118">
        <v>1301042000</v>
      </c>
      <c r="F175" s="110">
        <v>218500</v>
      </c>
      <c r="G175" s="111" t="s">
        <v>580</v>
      </c>
      <c r="H175" s="112" t="s">
        <v>1207</v>
      </c>
      <c r="N175" s="113"/>
      <c r="O175" s="113"/>
      <c r="P175" s="113"/>
      <c r="Q175" s="113"/>
    </row>
    <row r="176" spans="1:17" ht="15" customHeight="1">
      <c r="A176" s="96">
        <v>1779</v>
      </c>
      <c r="B176" s="114">
        <v>1</v>
      </c>
      <c r="C176" s="101" t="s">
        <v>64</v>
      </c>
      <c r="D176" s="101" t="s">
        <v>1208</v>
      </c>
      <c r="E176" s="98">
        <v>1301042001</v>
      </c>
      <c r="F176" s="110">
        <v>218500</v>
      </c>
      <c r="G176" s="111" t="s">
        <v>580</v>
      </c>
      <c r="H176" s="112" t="s">
        <v>1207</v>
      </c>
      <c r="N176" s="113"/>
      <c r="O176" s="113"/>
      <c r="P176" s="113"/>
      <c r="Q176" s="113"/>
    </row>
    <row r="177" spans="1:17" ht="15" customHeight="1">
      <c r="A177" s="116">
        <v>35531</v>
      </c>
      <c r="B177" s="119">
        <v>18</v>
      </c>
      <c r="C177" s="107" t="s">
        <v>1281</v>
      </c>
      <c r="D177" s="107" t="s">
        <v>1282</v>
      </c>
      <c r="E177" s="118">
        <v>1307006000</v>
      </c>
      <c r="F177" s="110">
        <v>218500</v>
      </c>
      <c r="G177" s="111" t="s">
        <v>580</v>
      </c>
      <c r="H177" s="112" t="s">
        <v>1207</v>
      </c>
      <c r="N177" s="113"/>
      <c r="O177" s="113"/>
      <c r="P177" s="113"/>
      <c r="Q177" s="113"/>
    </row>
    <row r="178" spans="1:17" ht="15" customHeight="1">
      <c r="A178" s="96">
        <v>40186</v>
      </c>
      <c r="B178" s="114">
        <v>830</v>
      </c>
      <c r="C178" s="101" t="s">
        <v>1283</v>
      </c>
      <c r="D178" s="101" t="s">
        <v>1284</v>
      </c>
      <c r="E178" s="98">
        <v>1307006001</v>
      </c>
      <c r="F178" s="110">
        <v>218500</v>
      </c>
      <c r="G178" s="111" t="s">
        <v>580</v>
      </c>
      <c r="H178" s="112" t="s">
        <v>1207</v>
      </c>
      <c r="N178" s="113"/>
      <c r="O178" s="113"/>
      <c r="P178" s="113"/>
      <c r="Q178" s="113"/>
    </row>
    <row r="179" spans="1:17" ht="15" customHeight="1">
      <c r="A179" s="96">
        <v>106003</v>
      </c>
      <c r="B179" s="114">
        <v>282</v>
      </c>
      <c r="C179" s="101" t="s">
        <v>1285</v>
      </c>
      <c r="D179" s="101" t="s">
        <v>1286</v>
      </c>
      <c r="E179" s="98">
        <v>1307006002</v>
      </c>
      <c r="F179" s="110">
        <v>218500</v>
      </c>
      <c r="G179" s="111" t="s">
        <v>580</v>
      </c>
      <c r="H179" s="112" t="s">
        <v>1207</v>
      </c>
      <c r="N179" s="113"/>
      <c r="O179" s="113"/>
      <c r="P179" s="113"/>
      <c r="Q179" s="113"/>
    </row>
    <row r="180" spans="1:17" ht="15" customHeight="1">
      <c r="A180" s="96">
        <v>253894</v>
      </c>
      <c r="B180" s="114">
        <v>160</v>
      </c>
      <c r="C180" s="101" t="s">
        <v>1947</v>
      </c>
      <c r="D180" s="101" t="s">
        <v>1287</v>
      </c>
      <c r="E180" s="98">
        <v>1307006003</v>
      </c>
      <c r="F180" s="110">
        <v>218500</v>
      </c>
      <c r="G180" s="111" t="s">
        <v>580</v>
      </c>
      <c r="H180" s="112" t="s">
        <v>1207</v>
      </c>
      <c r="N180" s="113"/>
      <c r="O180" s="113"/>
      <c r="P180" s="113"/>
      <c r="Q180" s="113"/>
    </row>
    <row r="181" spans="1:17" ht="15" customHeight="1">
      <c r="A181" s="96">
        <v>35531</v>
      </c>
      <c r="B181" s="114">
        <v>18</v>
      </c>
      <c r="C181" s="101" t="s">
        <v>1285</v>
      </c>
      <c r="D181" s="101" t="s">
        <v>1288</v>
      </c>
      <c r="E181" s="98">
        <v>1307006004</v>
      </c>
      <c r="F181" s="110">
        <v>218500</v>
      </c>
      <c r="G181" s="111" t="s">
        <v>580</v>
      </c>
      <c r="H181" s="112" t="s">
        <v>1207</v>
      </c>
      <c r="N181" s="113"/>
      <c r="O181" s="113"/>
      <c r="P181" s="113"/>
      <c r="Q181" s="113"/>
    </row>
    <row r="182" spans="1:17" ht="15" customHeight="1">
      <c r="A182" s="96">
        <v>159116</v>
      </c>
      <c r="B182" s="114">
        <v>179</v>
      </c>
      <c r="C182" s="101" t="s">
        <v>1285</v>
      </c>
      <c r="D182" s="101" t="s">
        <v>1289</v>
      </c>
      <c r="E182" s="98">
        <v>1307006005</v>
      </c>
      <c r="F182" s="110">
        <v>218500</v>
      </c>
      <c r="G182" s="111" t="s">
        <v>580</v>
      </c>
      <c r="H182" s="112" t="s">
        <v>1207</v>
      </c>
      <c r="N182" s="113"/>
      <c r="O182" s="113"/>
      <c r="P182" s="113"/>
      <c r="Q182" s="113"/>
    </row>
    <row r="183" spans="1:17" ht="15" customHeight="1">
      <c r="A183" s="96">
        <v>1635708</v>
      </c>
      <c r="B183" s="97">
        <v>2559</v>
      </c>
      <c r="C183" s="101" t="s">
        <v>1285</v>
      </c>
      <c r="D183" s="101" t="s">
        <v>1290</v>
      </c>
      <c r="E183" s="98">
        <v>1307006006</v>
      </c>
      <c r="F183" s="110">
        <v>218500</v>
      </c>
      <c r="G183" s="111" t="s">
        <v>580</v>
      </c>
      <c r="H183" s="112" t="s">
        <v>1207</v>
      </c>
      <c r="N183" s="113"/>
      <c r="O183" s="113"/>
      <c r="P183" s="113"/>
      <c r="Q183" s="113"/>
    </row>
    <row r="184" spans="1:17" ht="15" customHeight="1">
      <c r="A184" s="116">
        <v>1770</v>
      </c>
      <c r="B184" s="119">
        <v>1</v>
      </c>
      <c r="C184" s="107" t="s">
        <v>64</v>
      </c>
      <c r="D184" s="107" t="s">
        <v>1205</v>
      </c>
      <c r="E184" s="118">
        <v>1301042000</v>
      </c>
      <c r="F184" s="110">
        <v>219000</v>
      </c>
      <c r="G184" s="111" t="s">
        <v>1319</v>
      </c>
      <c r="H184" s="112" t="s">
        <v>1207</v>
      </c>
      <c r="N184" s="113"/>
      <c r="O184" s="113"/>
      <c r="P184" s="113"/>
      <c r="Q184" s="113"/>
    </row>
    <row r="185" spans="1:17" ht="15" customHeight="1">
      <c r="A185" s="96">
        <v>1770</v>
      </c>
      <c r="B185" s="114">
        <v>1</v>
      </c>
      <c r="C185" s="101" t="s">
        <v>64</v>
      </c>
      <c r="D185" s="101" t="s">
        <v>1208</v>
      </c>
      <c r="E185" s="98">
        <v>1301042001</v>
      </c>
      <c r="F185" s="110">
        <v>219000</v>
      </c>
      <c r="G185" s="111" t="s">
        <v>1319</v>
      </c>
      <c r="H185" s="112" t="s">
        <v>1207</v>
      </c>
      <c r="N185" s="113"/>
      <c r="O185" s="113"/>
      <c r="P185" s="113"/>
      <c r="Q185" s="113"/>
    </row>
    <row r="186" spans="1:17" ht="15" customHeight="1">
      <c r="A186" s="116">
        <v>2333</v>
      </c>
      <c r="B186" s="119">
        <v>10</v>
      </c>
      <c r="C186" s="107" t="s">
        <v>1281</v>
      </c>
      <c r="D186" s="107" t="s">
        <v>1282</v>
      </c>
      <c r="E186" s="118">
        <v>1307006000</v>
      </c>
      <c r="F186" s="110">
        <v>219000</v>
      </c>
      <c r="G186" s="111" t="s">
        <v>1319</v>
      </c>
      <c r="H186" s="112" t="s">
        <v>1207</v>
      </c>
      <c r="N186" s="113"/>
      <c r="O186" s="113"/>
      <c r="P186" s="113"/>
      <c r="Q186" s="113"/>
    </row>
    <row r="187" spans="1:17" ht="15" customHeight="1">
      <c r="A187" s="96">
        <v>119490</v>
      </c>
      <c r="B187" s="97">
        <v>7744</v>
      </c>
      <c r="C187" s="101" t="s">
        <v>1283</v>
      </c>
      <c r="D187" s="101" t="s">
        <v>1284</v>
      </c>
      <c r="E187" s="98">
        <v>1307006001</v>
      </c>
      <c r="F187" s="110">
        <v>219000</v>
      </c>
      <c r="G187" s="111" t="s">
        <v>1319</v>
      </c>
      <c r="H187" s="112" t="s">
        <v>1207</v>
      </c>
      <c r="N187" s="113"/>
      <c r="O187" s="113"/>
      <c r="P187" s="113"/>
      <c r="Q187" s="113"/>
    </row>
    <row r="188" spans="1:17" ht="15" customHeight="1">
      <c r="A188" s="96">
        <v>531711</v>
      </c>
      <c r="B188" s="97">
        <v>1019</v>
      </c>
      <c r="C188" s="101" t="s">
        <v>1285</v>
      </c>
      <c r="D188" s="101" t="s">
        <v>1286</v>
      </c>
      <c r="E188" s="98">
        <v>1307006002</v>
      </c>
      <c r="F188" s="110">
        <v>219000</v>
      </c>
      <c r="G188" s="111" t="s">
        <v>1319</v>
      </c>
      <c r="H188" s="112" t="s">
        <v>1207</v>
      </c>
      <c r="N188" s="113"/>
      <c r="O188" s="113"/>
      <c r="P188" s="113"/>
      <c r="Q188" s="113"/>
    </row>
    <row r="189" spans="1:17" ht="15" customHeight="1">
      <c r="A189" s="96">
        <v>45279</v>
      </c>
      <c r="B189" s="114">
        <v>44</v>
      </c>
      <c r="C189" s="101" t="s">
        <v>1947</v>
      </c>
      <c r="D189" s="101" t="s">
        <v>1287</v>
      </c>
      <c r="E189" s="98">
        <v>1307006003</v>
      </c>
      <c r="F189" s="110">
        <v>219000</v>
      </c>
      <c r="G189" s="111" t="s">
        <v>1319</v>
      </c>
      <c r="H189" s="112" t="s">
        <v>1207</v>
      </c>
      <c r="N189" s="113"/>
      <c r="O189" s="113"/>
      <c r="P189" s="113"/>
      <c r="Q189" s="113"/>
    </row>
    <row r="190" spans="1:17" ht="15" customHeight="1">
      <c r="A190" s="96">
        <v>2333</v>
      </c>
      <c r="B190" s="114">
        <v>10</v>
      </c>
      <c r="C190" s="101" t="s">
        <v>1285</v>
      </c>
      <c r="D190" s="101" t="s">
        <v>1288</v>
      </c>
      <c r="E190" s="98">
        <v>1307006004</v>
      </c>
      <c r="F190" s="110">
        <v>219000</v>
      </c>
      <c r="G190" s="111" t="s">
        <v>1319</v>
      </c>
      <c r="H190" s="112" t="s">
        <v>1207</v>
      </c>
      <c r="N190" s="113"/>
      <c r="O190" s="113"/>
      <c r="P190" s="113"/>
      <c r="Q190" s="113"/>
    </row>
    <row r="191" spans="1:17" ht="15" customHeight="1">
      <c r="A191" s="96">
        <v>22386</v>
      </c>
      <c r="B191" s="114">
        <v>215</v>
      </c>
      <c r="C191" s="101" t="s">
        <v>1285</v>
      </c>
      <c r="D191" s="101" t="s">
        <v>1289</v>
      </c>
      <c r="E191" s="98">
        <v>1307006005</v>
      </c>
      <c r="F191" s="110">
        <v>219000</v>
      </c>
      <c r="G191" s="111" t="s">
        <v>1319</v>
      </c>
      <c r="H191" s="112" t="s">
        <v>1207</v>
      </c>
      <c r="N191" s="113"/>
      <c r="O191" s="113"/>
      <c r="P191" s="113"/>
      <c r="Q191" s="113"/>
    </row>
    <row r="192" spans="1:17" ht="15" customHeight="1">
      <c r="A192" s="96">
        <v>608251</v>
      </c>
      <c r="B192" s="97">
        <v>1894</v>
      </c>
      <c r="C192" s="101" t="s">
        <v>1285</v>
      </c>
      <c r="D192" s="101" t="s">
        <v>1290</v>
      </c>
      <c r="E192" s="98">
        <v>1307006006</v>
      </c>
      <c r="F192" s="110">
        <v>219000</v>
      </c>
      <c r="G192" s="111" t="s">
        <v>1319</v>
      </c>
      <c r="H192" s="112" t="s">
        <v>1207</v>
      </c>
      <c r="N192" s="113"/>
      <c r="O192" s="113"/>
      <c r="P192" s="113"/>
      <c r="Q192" s="113"/>
    </row>
    <row r="193" spans="1:17" ht="15" customHeight="1">
      <c r="A193" s="116">
        <v>1471</v>
      </c>
      <c r="B193" s="119">
        <v>1</v>
      </c>
      <c r="C193" s="107" t="s">
        <v>64</v>
      </c>
      <c r="D193" s="107" t="s">
        <v>1205</v>
      </c>
      <c r="E193" s="118">
        <v>1301042000</v>
      </c>
      <c r="F193" s="110">
        <v>219500</v>
      </c>
      <c r="G193" s="111" t="s">
        <v>581</v>
      </c>
      <c r="H193" s="112" t="s">
        <v>1207</v>
      </c>
      <c r="N193" s="113"/>
      <c r="O193" s="113"/>
      <c r="P193" s="113"/>
      <c r="Q193" s="113"/>
    </row>
    <row r="194" spans="1:17" ht="15" customHeight="1">
      <c r="A194" s="96">
        <v>1471</v>
      </c>
      <c r="B194" s="114">
        <v>1</v>
      </c>
      <c r="C194" s="101" t="s">
        <v>64</v>
      </c>
      <c r="D194" s="101" t="s">
        <v>1208</v>
      </c>
      <c r="E194" s="98">
        <v>1301042001</v>
      </c>
      <c r="F194" s="110">
        <v>219500</v>
      </c>
      <c r="G194" s="111" t="s">
        <v>581</v>
      </c>
      <c r="H194" s="112" t="s">
        <v>1207</v>
      </c>
      <c r="N194" s="113"/>
      <c r="O194" s="113"/>
      <c r="P194" s="113"/>
      <c r="Q194" s="113"/>
    </row>
    <row r="195" spans="1:17" ht="15" customHeight="1">
      <c r="A195" s="116">
        <v>111110</v>
      </c>
      <c r="B195" s="119">
        <v>41</v>
      </c>
      <c r="C195" s="107" t="s">
        <v>1281</v>
      </c>
      <c r="D195" s="107" t="s">
        <v>1282</v>
      </c>
      <c r="E195" s="118">
        <v>1307006000</v>
      </c>
      <c r="F195" s="110">
        <v>219500</v>
      </c>
      <c r="G195" s="111" t="s">
        <v>581</v>
      </c>
      <c r="H195" s="112" t="s">
        <v>1207</v>
      </c>
      <c r="N195" s="113"/>
      <c r="O195" s="113"/>
      <c r="P195" s="113"/>
      <c r="Q195" s="113"/>
    </row>
    <row r="196" spans="1:17" ht="15" customHeight="1">
      <c r="A196" s="96">
        <v>213663</v>
      </c>
      <c r="B196" s="97">
        <v>20100</v>
      </c>
      <c r="C196" s="101" t="s">
        <v>1283</v>
      </c>
      <c r="D196" s="101" t="s">
        <v>1284</v>
      </c>
      <c r="E196" s="98">
        <v>1307006001</v>
      </c>
      <c r="F196" s="110">
        <v>219500</v>
      </c>
      <c r="G196" s="111" t="s">
        <v>581</v>
      </c>
      <c r="H196" s="112" t="s">
        <v>1207</v>
      </c>
      <c r="N196" s="113"/>
      <c r="O196" s="113"/>
      <c r="P196" s="113"/>
      <c r="Q196" s="113"/>
    </row>
    <row r="197" spans="1:17" ht="15" customHeight="1">
      <c r="A197" s="96">
        <v>156776</v>
      </c>
      <c r="B197" s="97">
        <v>1269</v>
      </c>
      <c r="C197" s="101" t="s">
        <v>1285</v>
      </c>
      <c r="D197" s="101" t="s">
        <v>1286</v>
      </c>
      <c r="E197" s="98">
        <v>1307006002</v>
      </c>
      <c r="F197" s="110">
        <v>219500</v>
      </c>
      <c r="G197" s="111" t="s">
        <v>581</v>
      </c>
      <c r="H197" s="112" t="s">
        <v>1207</v>
      </c>
      <c r="N197" s="113"/>
      <c r="O197" s="113"/>
      <c r="P197" s="113"/>
      <c r="Q197" s="113"/>
    </row>
    <row r="198" spans="1:17" ht="15" customHeight="1">
      <c r="A198" s="96">
        <v>111110</v>
      </c>
      <c r="B198" s="114">
        <v>70</v>
      </c>
      <c r="C198" s="101" t="s">
        <v>1947</v>
      </c>
      <c r="D198" s="101" t="s">
        <v>1287</v>
      </c>
      <c r="E198" s="98">
        <v>1307006003</v>
      </c>
      <c r="F198" s="110">
        <v>219500</v>
      </c>
      <c r="G198" s="111" t="s">
        <v>581</v>
      </c>
      <c r="H198" s="112" t="s">
        <v>1207</v>
      </c>
      <c r="N198" s="113"/>
      <c r="O198" s="113"/>
      <c r="P198" s="113"/>
      <c r="Q198" s="113"/>
    </row>
    <row r="199" spans="1:17" ht="15" customHeight="1">
      <c r="A199" s="96">
        <v>228556</v>
      </c>
      <c r="B199" s="114">
        <v>41</v>
      </c>
      <c r="C199" s="101" t="s">
        <v>1285</v>
      </c>
      <c r="D199" s="101" t="s">
        <v>1288</v>
      </c>
      <c r="E199" s="98">
        <v>1307006004</v>
      </c>
      <c r="F199" s="110">
        <v>219500</v>
      </c>
      <c r="G199" s="111" t="s">
        <v>581</v>
      </c>
      <c r="H199" s="112" t="s">
        <v>1207</v>
      </c>
      <c r="N199" s="113"/>
      <c r="O199" s="113"/>
      <c r="P199" s="113"/>
      <c r="Q199" s="113"/>
    </row>
    <row r="200" spans="1:17" ht="15" customHeight="1">
      <c r="A200" s="96">
        <v>1163617</v>
      </c>
      <c r="B200" s="114">
        <v>185</v>
      </c>
      <c r="C200" s="101" t="s">
        <v>1285</v>
      </c>
      <c r="D200" s="101" t="s">
        <v>1289</v>
      </c>
      <c r="E200" s="98">
        <v>1307006005</v>
      </c>
      <c r="F200" s="110">
        <v>219500</v>
      </c>
      <c r="G200" s="111" t="s">
        <v>581</v>
      </c>
      <c r="H200" s="112" t="s">
        <v>1207</v>
      </c>
      <c r="N200" s="113"/>
      <c r="O200" s="113"/>
      <c r="P200" s="113"/>
      <c r="Q200" s="113"/>
    </row>
    <row r="201" spans="1:17" ht="15" customHeight="1">
      <c r="A201" s="96">
        <v>460599</v>
      </c>
      <c r="B201" s="97">
        <v>1291</v>
      </c>
      <c r="C201" s="101" t="s">
        <v>1285</v>
      </c>
      <c r="D201" s="101" t="s">
        <v>1290</v>
      </c>
      <c r="E201" s="98">
        <v>1307006006</v>
      </c>
      <c r="F201" s="110">
        <v>219500</v>
      </c>
      <c r="G201" s="111" t="s">
        <v>581</v>
      </c>
      <c r="H201" s="112" t="s">
        <v>1207</v>
      </c>
      <c r="N201" s="113"/>
      <c r="O201" s="113"/>
      <c r="P201" s="113"/>
      <c r="Q201" s="113"/>
    </row>
    <row r="202" spans="1:17" ht="15" customHeight="1">
      <c r="A202" s="123">
        <v>954</v>
      </c>
      <c r="B202" s="119">
        <v>1</v>
      </c>
      <c r="C202" s="107" t="s">
        <v>64</v>
      </c>
      <c r="D202" s="107" t="s">
        <v>1205</v>
      </c>
      <c r="E202" s="118">
        <v>1301042000</v>
      </c>
      <c r="F202" s="110">
        <v>219600</v>
      </c>
      <c r="G202" s="111" t="s">
        <v>582</v>
      </c>
      <c r="H202" s="112" t="s">
        <v>1207</v>
      </c>
      <c r="N202" s="113"/>
      <c r="O202" s="113"/>
      <c r="P202" s="113"/>
      <c r="Q202" s="113"/>
    </row>
    <row r="203" spans="1:17" ht="15" customHeight="1">
      <c r="A203" s="98">
        <v>954</v>
      </c>
      <c r="B203" s="114">
        <v>1</v>
      </c>
      <c r="C203" s="101" t="s">
        <v>64</v>
      </c>
      <c r="D203" s="101" t="s">
        <v>1208</v>
      </c>
      <c r="E203" s="98">
        <v>1301042001</v>
      </c>
      <c r="F203" s="110">
        <v>219600</v>
      </c>
      <c r="G203" s="111" t="s">
        <v>582</v>
      </c>
      <c r="H203" s="112" t="s">
        <v>1207</v>
      </c>
      <c r="N203" s="113"/>
      <c r="O203" s="113"/>
      <c r="P203" s="113"/>
      <c r="Q203" s="113"/>
    </row>
    <row r="204" spans="1:17" ht="15" customHeight="1">
      <c r="A204" s="116">
        <v>27493</v>
      </c>
      <c r="B204" s="119">
        <v>25</v>
      </c>
      <c r="C204" s="107" t="s">
        <v>1283</v>
      </c>
      <c r="D204" s="107" t="s">
        <v>1282</v>
      </c>
      <c r="E204" s="118">
        <v>1307006000</v>
      </c>
      <c r="F204" s="110">
        <v>219600</v>
      </c>
      <c r="G204" s="111" t="s">
        <v>582</v>
      </c>
      <c r="H204" s="112" t="s">
        <v>1207</v>
      </c>
      <c r="N204" s="113"/>
      <c r="O204" s="113"/>
      <c r="P204" s="113"/>
      <c r="Q204" s="113"/>
    </row>
    <row r="205" spans="1:17" ht="15" customHeight="1">
      <c r="A205" s="96">
        <v>27493</v>
      </c>
      <c r="B205" s="114">
        <v>952</v>
      </c>
      <c r="C205" s="101" t="s">
        <v>1283</v>
      </c>
      <c r="D205" s="101" t="s">
        <v>1284</v>
      </c>
      <c r="E205" s="98">
        <v>1307006001</v>
      </c>
      <c r="F205" s="110">
        <v>219600</v>
      </c>
      <c r="G205" s="111" t="s">
        <v>582</v>
      </c>
      <c r="H205" s="112" t="s">
        <v>1207</v>
      </c>
      <c r="N205" s="113"/>
      <c r="O205" s="113"/>
      <c r="P205" s="113"/>
      <c r="Q205" s="113"/>
    </row>
    <row r="206" spans="1:17" ht="15" customHeight="1">
      <c r="A206" s="96">
        <v>134317</v>
      </c>
      <c r="B206" s="114">
        <v>917</v>
      </c>
      <c r="C206" s="101" t="s">
        <v>1285</v>
      </c>
      <c r="D206" s="101" t="s">
        <v>1286</v>
      </c>
      <c r="E206" s="98">
        <v>1307006002</v>
      </c>
      <c r="F206" s="110">
        <v>219600</v>
      </c>
      <c r="G206" s="111" t="s">
        <v>582</v>
      </c>
      <c r="H206" s="112" t="s">
        <v>1207</v>
      </c>
      <c r="N206" s="113"/>
      <c r="O206" s="113"/>
      <c r="P206" s="113"/>
      <c r="Q206" s="113"/>
    </row>
    <row r="207" spans="1:17" ht="15" customHeight="1">
      <c r="A207" s="96">
        <v>390145</v>
      </c>
      <c r="B207" s="114">
        <v>25</v>
      </c>
      <c r="C207" s="101" t="s">
        <v>1285</v>
      </c>
      <c r="D207" s="101" t="s">
        <v>1288</v>
      </c>
      <c r="E207" s="98">
        <v>1307006004</v>
      </c>
      <c r="F207" s="110">
        <v>219600</v>
      </c>
      <c r="G207" s="111" t="s">
        <v>582</v>
      </c>
      <c r="H207" s="112" t="s">
        <v>1207</v>
      </c>
      <c r="N207" s="113"/>
      <c r="O207" s="113"/>
      <c r="P207" s="113"/>
      <c r="Q207" s="113"/>
    </row>
    <row r="208" spans="1:17" ht="15" customHeight="1">
      <c r="A208" s="96">
        <v>1049162</v>
      </c>
      <c r="B208" s="114">
        <v>71</v>
      </c>
      <c r="C208" s="101" t="s">
        <v>1285</v>
      </c>
      <c r="D208" s="101" t="s">
        <v>1289</v>
      </c>
      <c r="E208" s="98">
        <v>1307006005</v>
      </c>
      <c r="F208" s="110">
        <v>219600</v>
      </c>
      <c r="G208" s="111" t="s">
        <v>582</v>
      </c>
      <c r="H208" s="112" t="s">
        <v>1207</v>
      </c>
      <c r="N208" s="113"/>
      <c r="O208" s="113"/>
      <c r="P208" s="113"/>
      <c r="Q208" s="113"/>
    </row>
    <row r="209" spans="1:17" ht="15" customHeight="1">
      <c r="A209" s="116">
        <v>4651956</v>
      </c>
      <c r="B209" s="119">
        <v>32</v>
      </c>
      <c r="C209" s="107" t="s">
        <v>1323</v>
      </c>
      <c r="D209" s="107" t="s">
        <v>1324</v>
      </c>
      <c r="E209" s="118">
        <v>1301007000</v>
      </c>
      <c r="F209" s="110">
        <v>219700</v>
      </c>
      <c r="G209" s="111" t="s">
        <v>583</v>
      </c>
      <c r="H209" s="112" t="s">
        <v>1207</v>
      </c>
      <c r="N209" s="113"/>
      <c r="O209" s="113"/>
      <c r="P209" s="113"/>
      <c r="Q209" s="113"/>
    </row>
    <row r="210" spans="1:17" ht="15" customHeight="1">
      <c r="A210" s="96">
        <v>4651956</v>
      </c>
      <c r="B210" s="114">
        <v>32</v>
      </c>
      <c r="C210" s="101" t="s">
        <v>1323</v>
      </c>
      <c r="D210" s="101" t="s">
        <v>1325</v>
      </c>
      <c r="E210" s="98">
        <v>1301007001</v>
      </c>
      <c r="F210" s="110">
        <v>219700</v>
      </c>
      <c r="G210" s="111" t="s">
        <v>583</v>
      </c>
      <c r="H210" s="112" t="s">
        <v>1207</v>
      </c>
      <c r="N210" s="113"/>
      <c r="O210" s="113"/>
      <c r="P210" s="113"/>
      <c r="Q210" s="113"/>
    </row>
    <row r="211" spans="1:17" ht="15" customHeight="1">
      <c r="A211" s="116">
        <v>3830</v>
      </c>
      <c r="B211" s="119">
        <v>1</v>
      </c>
      <c r="C211" s="107" t="s">
        <v>64</v>
      </c>
      <c r="D211" s="107" t="s">
        <v>1205</v>
      </c>
      <c r="E211" s="118">
        <v>1301042000</v>
      </c>
      <c r="F211" s="110">
        <v>219700</v>
      </c>
      <c r="G211" s="111" t="s">
        <v>583</v>
      </c>
      <c r="H211" s="112" t="s">
        <v>1207</v>
      </c>
      <c r="N211" s="113"/>
      <c r="O211" s="113"/>
      <c r="P211" s="113"/>
      <c r="Q211" s="113"/>
    </row>
    <row r="212" spans="1:17" ht="15" customHeight="1">
      <c r="A212" s="96">
        <v>3830</v>
      </c>
      <c r="B212" s="114">
        <v>1</v>
      </c>
      <c r="C212" s="101" t="s">
        <v>64</v>
      </c>
      <c r="D212" s="101" t="s">
        <v>1208</v>
      </c>
      <c r="E212" s="98">
        <v>1301042001</v>
      </c>
      <c r="F212" s="110">
        <v>219700</v>
      </c>
      <c r="G212" s="111" t="s">
        <v>583</v>
      </c>
      <c r="H212" s="112" t="s">
        <v>1207</v>
      </c>
      <c r="N212" s="113"/>
      <c r="O212" s="113"/>
      <c r="P212" s="113"/>
      <c r="Q212" s="113"/>
    </row>
    <row r="213" spans="1:17" ht="15" customHeight="1">
      <c r="A213" s="116">
        <v>3000</v>
      </c>
      <c r="B213" s="119">
        <v>1</v>
      </c>
      <c r="C213" s="107" t="s">
        <v>64</v>
      </c>
      <c r="D213" s="107" t="s">
        <v>1205</v>
      </c>
      <c r="E213" s="118">
        <v>1301042000</v>
      </c>
      <c r="F213" s="110">
        <v>219800</v>
      </c>
      <c r="G213" s="111" t="s">
        <v>1262</v>
      </c>
      <c r="H213" s="112" t="s">
        <v>1207</v>
      </c>
      <c r="N213" s="113"/>
      <c r="O213" s="113"/>
      <c r="P213" s="113"/>
      <c r="Q213" s="113"/>
    </row>
    <row r="214" spans="1:17" ht="15" customHeight="1">
      <c r="A214" s="96">
        <v>3000</v>
      </c>
      <c r="B214" s="114">
        <v>1</v>
      </c>
      <c r="C214" s="101" t="s">
        <v>64</v>
      </c>
      <c r="D214" s="101" t="s">
        <v>1208</v>
      </c>
      <c r="E214" s="98">
        <v>1301042001</v>
      </c>
      <c r="F214" s="110">
        <v>219800</v>
      </c>
      <c r="G214" s="111" t="s">
        <v>1262</v>
      </c>
      <c r="H214" s="112" t="s">
        <v>1207</v>
      </c>
      <c r="N214" s="113"/>
      <c r="O214" s="113"/>
      <c r="P214" s="113"/>
      <c r="Q214" s="113"/>
    </row>
    <row r="215" spans="1:17" ht="15" customHeight="1">
      <c r="A215" s="116">
        <v>28080</v>
      </c>
      <c r="B215" s="119">
        <v>52</v>
      </c>
      <c r="C215" s="107" t="s">
        <v>140</v>
      </c>
      <c r="D215" s="107" t="s">
        <v>1328</v>
      </c>
      <c r="E215" s="118">
        <v>1301043000</v>
      </c>
      <c r="F215" s="110">
        <v>219800</v>
      </c>
      <c r="G215" s="111" t="s">
        <v>1262</v>
      </c>
      <c r="H215" s="112" t="s">
        <v>1207</v>
      </c>
      <c r="N215" s="113"/>
      <c r="O215" s="113"/>
      <c r="P215" s="113"/>
      <c r="Q215" s="113"/>
    </row>
    <row r="216" spans="1:17" ht="15" customHeight="1">
      <c r="A216" s="96">
        <v>6500000</v>
      </c>
      <c r="B216" s="97">
        <v>13000</v>
      </c>
      <c r="C216" s="101" t="s">
        <v>1248</v>
      </c>
      <c r="D216" s="101" t="s">
        <v>1330</v>
      </c>
      <c r="E216" s="98">
        <v>1301043007</v>
      </c>
      <c r="F216" s="110">
        <v>219800</v>
      </c>
      <c r="G216" s="111" t="s">
        <v>1262</v>
      </c>
      <c r="H216" s="112" t="s">
        <v>1207</v>
      </c>
      <c r="N216" s="113"/>
      <c r="O216" s="113"/>
      <c r="P216" s="113"/>
      <c r="Q216" s="113"/>
    </row>
    <row r="217" spans="1:17" ht="15" customHeight="1">
      <c r="A217" s="96">
        <v>28080</v>
      </c>
      <c r="B217" s="114">
        <v>52</v>
      </c>
      <c r="C217" s="101" t="s">
        <v>1285</v>
      </c>
      <c r="D217" s="121" t="s">
        <v>1331</v>
      </c>
      <c r="E217" s="98">
        <v>1301043008</v>
      </c>
      <c r="F217" s="110">
        <v>219800</v>
      </c>
      <c r="G217" s="111" t="s">
        <v>1262</v>
      </c>
      <c r="H217" s="112" t="s">
        <v>1207</v>
      </c>
      <c r="N217" s="113"/>
      <c r="O217" s="113"/>
      <c r="P217" s="113"/>
      <c r="Q217" s="113"/>
    </row>
    <row r="218" spans="1:17" ht="15" customHeight="1">
      <c r="A218" s="96">
        <v>3316338</v>
      </c>
      <c r="B218" s="114">
        <v>110</v>
      </c>
      <c r="C218" s="101" t="s">
        <v>140</v>
      </c>
      <c r="D218" s="101" t="s">
        <v>1333</v>
      </c>
      <c r="E218" s="98">
        <v>1301043009</v>
      </c>
      <c r="F218" s="110">
        <v>219800</v>
      </c>
      <c r="G218" s="111" t="s">
        <v>1262</v>
      </c>
      <c r="H218" s="112" t="s">
        <v>1207</v>
      </c>
      <c r="N218" s="113"/>
      <c r="O218" s="113"/>
      <c r="P218" s="113"/>
      <c r="Q218" s="113"/>
    </row>
    <row r="219" spans="1:17" ht="15" customHeight="1">
      <c r="A219" s="96">
        <v>6622000</v>
      </c>
      <c r="B219" s="97">
        <v>301000</v>
      </c>
      <c r="C219" s="101" t="s">
        <v>1335</v>
      </c>
      <c r="D219" s="101" t="s">
        <v>1336</v>
      </c>
      <c r="E219" s="98">
        <v>1301043010</v>
      </c>
      <c r="F219" s="110">
        <v>219800</v>
      </c>
      <c r="G219" s="111" t="s">
        <v>1262</v>
      </c>
      <c r="H219" s="112" t="s">
        <v>1207</v>
      </c>
      <c r="N219" s="113"/>
      <c r="O219" s="113"/>
      <c r="P219" s="113"/>
      <c r="Q219" s="113"/>
    </row>
    <row r="220" spans="1:17" ht="15" customHeight="1">
      <c r="A220" s="116">
        <v>1159</v>
      </c>
      <c r="B220" s="119">
        <v>1</v>
      </c>
      <c r="C220" s="107" t="s">
        <v>64</v>
      </c>
      <c r="D220" s="107" t="s">
        <v>1205</v>
      </c>
      <c r="E220" s="118">
        <v>1301042000</v>
      </c>
      <c r="F220" s="110">
        <v>219900</v>
      </c>
      <c r="G220" s="111" t="s">
        <v>585</v>
      </c>
      <c r="H220" s="112" t="s">
        <v>1207</v>
      </c>
      <c r="N220" s="113"/>
      <c r="O220" s="113"/>
      <c r="P220" s="113"/>
      <c r="Q220" s="113"/>
    </row>
    <row r="221" spans="1:17" ht="15" customHeight="1">
      <c r="A221" s="96">
        <v>1159</v>
      </c>
      <c r="B221" s="114">
        <v>1</v>
      </c>
      <c r="C221" s="101" t="s">
        <v>64</v>
      </c>
      <c r="D221" s="101" t="s">
        <v>1208</v>
      </c>
      <c r="E221" s="98">
        <v>1301042001</v>
      </c>
      <c r="F221" s="110">
        <v>219900</v>
      </c>
      <c r="G221" s="111" t="s">
        <v>585</v>
      </c>
      <c r="H221" s="112" t="s">
        <v>1207</v>
      </c>
      <c r="N221" s="113"/>
      <c r="O221" s="113"/>
      <c r="P221" s="113"/>
      <c r="Q221" s="113"/>
    </row>
    <row r="222" spans="1:17" ht="15" customHeight="1">
      <c r="A222" s="116">
        <v>30802</v>
      </c>
      <c r="B222" s="119">
        <v>9</v>
      </c>
      <c r="C222" s="107" t="s">
        <v>1283</v>
      </c>
      <c r="D222" s="107" t="s">
        <v>1282</v>
      </c>
      <c r="E222" s="118">
        <v>1307006000</v>
      </c>
      <c r="F222" s="110">
        <v>219900</v>
      </c>
      <c r="G222" s="111" t="s">
        <v>585</v>
      </c>
      <c r="H222" s="112" t="s">
        <v>1207</v>
      </c>
      <c r="N222" s="113"/>
      <c r="O222" s="113"/>
      <c r="P222" s="113"/>
      <c r="Q222" s="113"/>
    </row>
    <row r="223" spans="1:17" ht="15" customHeight="1">
      <c r="A223" s="96">
        <v>164287</v>
      </c>
      <c r="B223" s="97">
        <v>3500</v>
      </c>
      <c r="C223" s="101" t="s">
        <v>1283</v>
      </c>
      <c r="D223" s="101" t="s">
        <v>1284</v>
      </c>
      <c r="E223" s="98">
        <v>1307006001</v>
      </c>
      <c r="F223" s="110">
        <v>219900</v>
      </c>
      <c r="G223" s="111" t="s">
        <v>585</v>
      </c>
      <c r="H223" s="112" t="s">
        <v>1207</v>
      </c>
      <c r="N223" s="113"/>
      <c r="O223" s="113"/>
      <c r="P223" s="113"/>
      <c r="Q223" s="113"/>
    </row>
    <row r="224" spans="1:17" ht="15" customHeight="1">
      <c r="A224" s="96">
        <v>92006</v>
      </c>
      <c r="B224" s="114">
        <v>811</v>
      </c>
      <c r="C224" s="101" t="s">
        <v>1285</v>
      </c>
      <c r="D224" s="101" t="s">
        <v>1286</v>
      </c>
      <c r="E224" s="98">
        <v>1307006002</v>
      </c>
      <c r="F224" s="110">
        <v>219900</v>
      </c>
      <c r="G224" s="111" t="s">
        <v>585</v>
      </c>
      <c r="H224" s="112" t="s">
        <v>1207</v>
      </c>
      <c r="N224" s="113"/>
      <c r="O224" s="113"/>
      <c r="P224" s="113"/>
      <c r="Q224" s="113"/>
    </row>
    <row r="225" spans="1:17" ht="15" customHeight="1">
      <c r="A225" s="96">
        <v>30802</v>
      </c>
      <c r="B225" s="114">
        <v>9</v>
      </c>
      <c r="C225" s="101" t="s">
        <v>1285</v>
      </c>
      <c r="D225" s="101" t="s">
        <v>1288</v>
      </c>
      <c r="E225" s="98">
        <v>1307006004</v>
      </c>
      <c r="F225" s="110">
        <v>219900</v>
      </c>
      <c r="G225" s="111" t="s">
        <v>585</v>
      </c>
      <c r="H225" s="112" t="s">
        <v>1207</v>
      </c>
      <c r="N225" s="113"/>
      <c r="O225" s="113"/>
      <c r="P225" s="113"/>
      <c r="Q225" s="113"/>
    </row>
    <row r="226" spans="1:17" ht="15" customHeight="1">
      <c r="A226" s="96">
        <v>108437</v>
      </c>
      <c r="B226" s="114">
        <v>21</v>
      </c>
      <c r="C226" s="101" t="s">
        <v>1285</v>
      </c>
      <c r="D226" s="101" t="s">
        <v>1289</v>
      </c>
      <c r="E226" s="98">
        <v>1307006005</v>
      </c>
      <c r="F226" s="110">
        <v>219900</v>
      </c>
      <c r="G226" s="111" t="s">
        <v>585</v>
      </c>
      <c r="H226" s="112" t="s">
        <v>1207</v>
      </c>
      <c r="N226" s="113"/>
      <c r="O226" s="113"/>
      <c r="P226" s="113"/>
      <c r="Q226" s="113"/>
    </row>
    <row r="227" spans="1:17" ht="15" customHeight="1">
      <c r="A227" s="96">
        <v>333378</v>
      </c>
      <c r="B227" s="114">
        <v>335</v>
      </c>
      <c r="C227" s="101" t="s">
        <v>1285</v>
      </c>
      <c r="D227" s="101" t="s">
        <v>1290</v>
      </c>
      <c r="E227" s="98">
        <v>1307006006</v>
      </c>
      <c r="F227" s="110">
        <v>219900</v>
      </c>
      <c r="G227" s="111" t="s">
        <v>585</v>
      </c>
      <c r="H227" s="112" t="s">
        <v>1207</v>
      </c>
      <c r="N227" s="113"/>
      <c r="O227" s="113"/>
      <c r="P227" s="113"/>
      <c r="Q227" s="113"/>
    </row>
    <row r="228" spans="1:17" ht="15" customHeight="1">
      <c r="A228" s="116">
        <v>17946</v>
      </c>
      <c r="B228" s="119">
        <v>1</v>
      </c>
      <c r="C228" s="107" t="s">
        <v>64</v>
      </c>
      <c r="D228" s="107" t="s">
        <v>1205</v>
      </c>
      <c r="E228" s="118">
        <v>1002121000</v>
      </c>
      <c r="F228" s="110">
        <v>220000</v>
      </c>
      <c r="G228" s="111" t="s">
        <v>1264</v>
      </c>
      <c r="H228" s="112" t="s">
        <v>1207</v>
      </c>
      <c r="N228" s="113"/>
      <c r="O228" s="113"/>
      <c r="P228" s="113"/>
      <c r="Q228" s="113"/>
    </row>
    <row r="229" spans="1:17" ht="15" customHeight="1">
      <c r="A229" s="96">
        <v>17946</v>
      </c>
      <c r="B229" s="114">
        <v>1</v>
      </c>
      <c r="C229" s="101" t="s">
        <v>64</v>
      </c>
      <c r="D229" s="101" t="s">
        <v>1208</v>
      </c>
      <c r="E229" s="98">
        <v>1002121001</v>
      </c>
      <c r="F229" s="110">
        <v>220000</v>
      </c>
      <c r="G229" s="111" t="s">
        <v>1264</v>
      </c>
      <c r="H229" s="112" t="s">
        <v>1207</v>
      </c>
      <c r="N229" s="113"/>
      <c r="O229" s="113"/>
      <c r="P229" s="113"/>
      <c r="Q229" s="113"/>
    </row>
    <row r="230" spans="1:17" ht="15" customHeight="1">
      <c r="A230" s="116">
        <v>118400000</v>
      </c>
      <c r="B230" s="117">
        <v>279564</v>
      </c>
      <c r="C230" s="107" t="s">
        <v>1341</v>
      </c>
      <c r="D230" s="107" t="s">
        <v>1342</v>
      </c>
      <c r="E230" s="118">
        <v>1301034000</v>
      </c>
      <c r="F230" s="110">
        <v>220000</v>
      </c>
      <c r="G230" s="111" t="s">
        <v>1264</v>
      </c>
      <c r="H230" s="112" t="s">
        <v>1207</v>
      </c>
      <c r="N230" s="113"/>
      <c r="O230" s="113"/>
      <c r="P230" s="113"/>
      <c r="Q230" s="113"/>
    </row>
    <row r="231" spans="1:17" ht="15" customHeight="1">
      <c r="A231" s="96">
        <v>363433200</v>
      </c>
      <c r="B231" s="97">
        <v>279564</v>
      </c>
      <c r="C231" s="101" t="s">
        <v>1343</v>
      </c>
      <c r="D231" s="101" t="s">
        <v>1344</v>
      </c>
      <c r="E231" s="98">
        <v>1301034001</v>
      </c>
      <c r="F231" s="110">
        <v>220000</v>
      </c>
      <c r="G231" s="111" t="s">
        <v>1264</v>
      </c>
      <c r="H231" s="112" t="s">
        <v>1207</v>
      </c>
      <c r="N231" s="113"/>
      <c r="O231" s="113"/>
      <c r="P231" s="113"/>
      <c r="Q231" s="113"/>
    </row>
    <row r="232" spans="1:17" ht="15" customHeight="1">
      <c r="A232" s="96">
        <v>118400000</v>
      </c>
      <c r="B232" s="97">
        <v>320000</v>
      </c>
      <c r="C232" s="101" t="s">
        <v>1341</v>
      </c>
      <c r="D232" s="101" t="s">
        <v>1345</v>
      </c>
      <c r="E232" s="98">
        <v>1301034002</v>
      </c>
      <c r="F232" s="110">
        <v>220000</v>
      </c>
      <c r="G232" s="111" t="s">
        <v>1264</v>
      </c>
      <c r="H232" s="112" t="s">
        <v>1207</v>
      </c>
      <c r="N232" s="113"/>
      <c r="O232" s="113"/>
      <c r="P232" s="113"/>
      <c r="Q232" s="113"/>
    </row>
    <row r="233" spans="1:17" ht="15" customHeight="1">
      <c r="A233" s="96">
        <v>617502089</v>
      </c>
      <c r="B233" s="97">
        <v>1068805</v>
      </c>
      <c r="C233" s="101" t="s">
        <v>1343</v>
      </c>
      <c r="D233" s="101" t="s">
        <v>1346</v>
      </c>
      <c r="E233" s="98">
        <v>1301034003</v>
      </c>
      <c r="F233" s="110">
        <v>220000</v>
      </c>
      <c r="G233" s="111" t="s">
        <v>1264</v>
      </c>
      <c r="H233" s="112" t="s">
        <v>1207</v>
      </c>
      <c r="N233" s="113"/>
      <c r="O233" s="113"/>
      <c r="P233" s="113"/>
      <c r="Q233" s="113"/>
    </row>
    <row r="234" spans="1:17" ht="15" customHeight="1">
      <c r="A234" s="116">
        <v>8949</v>
      </c>
      <c r="B234" s="119">
        <v>1</v>
      </c>
      <c r="C234" s="107" t="s">
        <v>64</v>
      </c>
      <c r="D234" s="107" t="s">
        <v>1205</v>
      </c>
      <c r="E234" s="118">
        <v>1002121000</v>
      </c>
      <c r="F234" s="110">
        <v>220200</v>
      </c>
      <c r="G234" s="111" t="s">
        <v>589</v>
      </c>
      <c r="H234" s="112" t="s">
        <v>1207</v>
      </c>
      <c r="N234" s="113"/>
      <c r="O234" s="113"/>
      <c r="P234" s="113"/>
      <c r="Q234" s="113"/>
    </row>
    <row r="235" spans="1:17" ht="15" customHeight="1">
      <c r="A235" s="96">
        <v>8949</v>
      </c>
      <c r="B235" s="114">
        <v>1</v>
      </c>
      <c r="C235" s="101" t="s">
        <v>64</v>
      </c>
      <c r="D235" s="101" t="s">
        <v>1208</v>
      </c>
      <c r="E235" s="98">
        <v>1002121001</v>
      </c>
      <c r="F235" s="110">
        <v>220200</v>
      </c>
      <c r="G235" s="111" t="s">
        <v>589</v>
      </c>
      <c r="H235" s="112" t="s">
        <v>1207</v>
      </c>
      <c r="N235" s="113"/>
      <c r="O235" s="113"/>
      <c r="P235" s="113"/>
      <c r="Q235" s="113"/>
    </row>
    <row r="236" spans="1:17" ht="15" customHeight="1">
      <c r="A236" s="116">
        <v>82232353</v>
      </c>
      <c r="B236" s="117">
        <v>22582</v>
      </c>
      <c r="C236" s="107" t="s">
        <v>1347</v>
      </c>
      <c r="D236" s="107" t="s">
        <v>1342</v>
      </c>
      <c r="E236" s="118">
        <v>1301034000</v>
      </c>
      <c r="F236" s="110">
        <v>220200</v>
      </c>
      <c r="G236" s="111" t="s">
        <v>589</v>
      </c>
      <c r="H236" s="112" t="s">
        <v>1207</v>
      </c>
      <c r="N236" s="113"/>
      <c r="O236" s="113"/>
      <c r="P236" s="113"/>
      <c r="Q236" s="113"/>
    </row>
    <row r="237" spans="1:17" ht="15" customHeight="1">
      <c r="A237" s="96">
        <v>82232353</v>
      </c>
      <c r="B237" s="97">
        <v>22582</v>
      </c>
      <c r="C237" s="101" t="s">
        <v>1347</v>
      </c>
      <c r="D237" s="101" t="s">
        <v>1348</v>
      </c>
      <c r="E237" s="98">
        <v>1301034005</v>
      </c>
      <c r="F237" s="110">
        <v>220200</v>
      </c>
      <c r="G237" s="111" t="s">
        <v>589</v>
      </c>
      <c r="H237" s="112" t="s">
        <v>1207</v>
      </c>
      <c r="N237" s="113"/>
      <c r="O237" s="113"/>
      <c r="P237" s="113"/>
      <c r="Q237" s="113"/>
    </row>
    <row r="238" spans="1:17" ht="15" customHeight="1">
      <c r="A238" s="116">
        <v>73000</v>
      </c>
      <c r="B238" s="119">
        <v>5</v>
      </c>
      <c r="C238" s="107" t="s">
        <v>64</v>
      </c>
      <c r="D238" s="107" t="s">
        <v>1205</v>
      </c>
      <c r="E238" s="118">
        <v>1002121000</v>
      </c>
      <c r="F238" s="110">
        <v>220350</v>
      </c>
      <c r="G238" s="111" t="s">
        <v>1268</v>
      </c>
      <c r="H238" s="112" t="s">
        <v>1207</v>
      </c>
      <c r="N238" s="113"/>
      <c r="O238" s="113"/>
      <c r="P238" s="113"/>
      <c r="Q238" s="113"/>
    </row>
    <row r="239" spans="1:17" ht="15" customHeight="1">
      <c r="A239" s="96">
        <v>73000</v>
      </c>
      <c r="B239" s="114">
        <v>5</v>
      </c>
      <c r="C239" s="101" t="s">
        <v>64</v>
      </c>
      <c r="D239" s="101" t="s">
        <v>1208</v>
      </c>
      <c r="E239" s="98">
        <v>1002121001</v>
      </c>
      <c r="F239" s="110">
        <v>220350</v>
      </c>
      <c r="G239" s="111" t="s">
        <v>1268</v>
      </c>
      <c r="H239" s="112" t="s">
        <v>1207</v>
      </c>
      <c r="N239" s="113"/>
      <c r="O239" s="113"/>
      <c r="P239" s="113"/>
      <c r="Q239" s="113"/>
    </row>
    <row r="240" spans="1:17" ht="15" customHeight="1">
      <c r="A240" s="116">
        <v>202005830</v>
      </c>
      <c r="B240" s="117">
        <v>112785</v>
      </c>
      <c r="C240" s="107" t="s">
        <v>1349</v>
      </c>
      <c r="D240" s="107" t="s">
        <v>1342</v>
      </c>
      <c r="E240" s="118">
        <v>1301034000</v>
      </c>
      <c r="F240" s="110">
        <v>220350</v>
      </c>
      <c r="G240" s="111" t="s">
        <v>1268</v>
      </c>
      <c r="H240" s="112" t="s">
        <v>1207</v>
      </c>
      <c r="N240" s="113"/>
      <c r="O240" s="113"/>
      <c r="P240" s="113"/>
      <c r="Q240" s="113"/>
    </row>
    <row r="241" spans="1:17" ht="15" customHeight="1">
      <c r="A241" s="96">
        <v>202005830</v>
      </c>
      <c r="B241" s="97">
        <v>112785</v>
      </c>
      <c r="C241" s="101" t="s">
        <v>1349</v>
      </c>
      <c r="D241" s="101" t="s">
        <v>1350</v>
      </c>
      <c r="E241" s="98">
        <v>1301034006</v>
      </c>
      <c r="F241" s="110">
        <v>220350</v>
      </c>
      <c r="G241" s="111" t="s">
        <v>1268</v>
      </c>
      <c r="H241" s="112" t="s">
        <v>1207</v>
      </c>
      <c r="N241" s="113"/>
      <c r="O241" s="113"/>
      <c r="P241" s="113"/>
      <c r="Q241" s="113"/>
    </row>
    <row r="242" spans="1:17" ht="15" customHeight="1">
      <c r="A242" s="116">
        <v>1340</v>
      </c>
      <c r="B242" s="119">
        <v>10</v>
      </c>
      <c r="C242" s="107" t="s">
        <v>64</v>
      </c>
      <c r="D242" s="107" t="s">
        <v>1205</v>
      </c>
      <c r="E242" s="118">
        <v>1002121000</v>
      </c>
      <c r="F242" s="110">
        <v>220360</v>
      </c>
      <c r="G242" s="111" t="s">
        <v>1269</v>
      </c>
      <c r="H242" s="112" t="s">
        <v>1207</v>
      </c>
      <c r="N242" s="113"/>
      <c r="O242" s="113"/>
      <c r="P242" s="113"/>
      <c r="Q242" s="113"/>
    </row>
    <row r="243" spans="1:17" ht="15" customHeight="1">
      <c r="A243" s="96">
        <v>1340</v>
      </c>
      <c r="B243" s="114">
        <v>10</v>
      </c>
      <c r="C243" s="101" t="s">
        <v>64</v>
      </c>
      <c r="D243" s="101" t="s">
        <v>1208</v>
      </c>
      <c r="E243" s="98">
        <v>1002121001</v>
      </c>
      <c r="F243" s="110">
        <v>220360</v>
      </c>
      <c r="G243" s="111" t="s">
        <v>1269</v>
      </c>
      <c r="H243" s="112" t="s">
        <v>1207</v>
      </c>
      <c r="N243" s="113"/>
      <c r="O243" s="113"/>
      <c r="P243" s="113"/>
      <c r="Q243" s="113"/>
    </row>
    <row r="244" spans="1:17" ht="15" customHeight="1">
      <c r="A244" s="116">
        <v>10901268</v>
      </c>
      <c r="B244" s="117">
        <v>126700</v>
      </c>
      <c r="C244" s="107" t="s">
        <v>1349</v>
      </c>
      <c r="D244" s="107" t="s">
        <v>1342</v>
      </c>
      <c r="E244" s="118">
        <v>1301034000</v>
      </c>
      <c r="F244" s="110">
        <v>220360</v>
      </c>
      <c r="G244" s="111" t="s">
        <v>1269</v>
      </c>
      <c r="H244" s="112" t="s">
        <v>1207</v>
      </c>
      <c r="N244" s="113"/>
      <c r="O244" s="113"/>
      <c r="P244" s="113"/>
      <c r="Q244" s="113"/>
    </row>
    <row r="245" spans="1:17" ht="15" customHeight="1">
      <c r="A245" s="96">
        <v>10901268</v>
      </c>
      <c r="B245" s="97">
        <v>126700</v>
      </c>
      <c r="C245" s="101" t="s">
        <v>1349</v>
      </c>
      <c r="D245" s="101" t="s">
        <v>1351</v>
      </c>
      <c r="E245" s="98">
        <v>1301034007</v>
      </c>
      <c r="F245" s="110">
        <v>220360</v>
      </c>
      <c r="G245" s="111" t="s">
        <v>1269</v>
      </c>
      <c r="H245" s="112" t="s">
        <v>1207</v>
      </c>
      <c r="N245" s="113"/>
      <c r="O245" s="113"/>
      <c r="P245" s="113"/>
      <c r="Q245" s="113"/>
    </row>
    <row r="246" spans="1:17" ht="15" customHeight="1">
      <c r="A246" s="123">
        <v>600</v>
      </c>
      <c r="B246" s="119">
        <v>1</v>
      </c>
      <c r="C246" s="107" t="s">
        <v>64</v>
      </c>
      <c r="D246" s="107" t="s">
        <v>1205</v>
      </c>
      <c r="E246" s="118">
        <v>1002121000</v>
      </c>
      <c r="F246" s="110">
        <v>220400</v>
      </c>
      <c r="G246" s="111" t="s">
        <v>1271</v>
      </c>
      <c r="H246" s="112" t="s">
        <v>1207</v>
      </c>
      <c r="N246" s="113"/>
      <c r="O246" s="113"/>
      <c r="P246" s="113"/>
      <c r="Q246" s="113"/>
    </row>
    <row r="247" spans="1:17" ht="15" customHeight="1">
      <c r="A247" s="98">
        <v>600</v>
      </c>
      <c r="B247" s="114">
        <v>1</v>
      </c>
      <c r="C247" s="101" t="s">
        <v>64</v>
      </c>
      <c r="D247" s="101" t="s">
        <v>1208</v>
      </c>
      <c r="E247" s="98">
        <v>1002121001</v>
      </c>
      <c r="F247" s="110">
        <v>220400</v>
      </c>
      <c r="G247" s="111" t="s">
        <v>1271</v>
      </c>
      <c r="H247" s="112" t="s">
        <v>1207</v>
      </c>
      <c r="N247" s="113"/>
      <c r="O247" s="113"/>
      <c r="P247" s="113"/>
      <c r="Q247" s="113"/>
    </row>
    <row r="248" spans="1:17" ht="15" customHeight="1">
      <c r="A248" s="116">
        <v>1126500</v>
      </c>
      <c r="B248" s="119">
        <v>15</v>
      </c>
      <c r="C248" s="107" t="s">
        <v>1352</v>
      </c>
      <c r="D248" s="107" t="s">
        <v>1342</v>
      </c>
      <c r="E248" s="118">
        <v>1301034000</v>
      </c>
      <c r="F248" s="110">
        <v>220400</v>
      </c>
      <c r="G248" s="111" t="s">
        <v>1271</v>
      </c>
      <c r="H248" s="112" t="s">
        <v>1207</v>
      </c>
      <c r="N248" s="113"/>
      <c r="O248" s="113"/>
      <c r="P248" s="113"/>
      <c r="Q248" s="113"/>
    </row>
    <row r="249" spans="1:17" ht="15" customHeight="1">
      <c r="A249" s="96">
        <v>1126500</v>
      </c>
      <c r="B249" s="114">
        <v>15</v>
      </c>
      <c r="C249" s="101" t="s">
        <v>1352</v>
      </c>
      <c r="D249" s="101" t="s">
        <v>1353</v>
      </c>
      <c r="E249" s="98">
        <v>1301034009</v>
      </c>
      <c r="F249" s="110">
        <v>220400</v>
      </c>
      <c r="G249" s="111" t="s">
        <v>1271</v>
      </c>
      <c r="H249" s="112" t="s">
        <v>1207</v>
      </c>
      <c r="N249" s="113"/>
      <c r="O249" s="113"/>
      <c r="P249" s="113"/>
      <c r="Q249" s="113"/>
    </row>
    <row r="250" spans="1:17" ht="15" customHeight="1">
      <c r="A250" s="96">
        <v>11634000</v>
      </c>
      <c r="B250" s="114">
        <v>277</v>
      </c>
      <c r="C250" s="101" t="s">
        <v>1355</v>
      </c>
      <c r="D250" s="101" t="s">
        <v>1356</v>
      </c>
      <c r="E250" s="98">
        <v>1301034010</v>
      </c>
      <c r="F250" s="110">
        <v>220400</v>
      </c>
      <c r="G250" s="111" t="s">
        <v>1271</v>
      </c>
      <c r="H250" s="112" t="s">
        <v>1207</v>
      </c>
      <c r="N250" s="113"/>
      <c r="O250" s="113"/>
      <c r="P250" s="113"/>
      <c r="Q250" s="113"/>
    </row>
    <row r="251" spans="1:17" ht="15" customHeight="1">
      <c r="A251" s="116">
        <v>5924</v>
      </c>
      <c r="B251" s="119">
        <v>1</v>
      </c>
      <c r="C251" s="107" t="s">
        <v>64</v>
      </c>
      <c r="D251" s="107" t="s">
        <v>1205</v>
      </c>
      <c r="E251" s="118">
        <v>1002121000</v>
      </c>
      <c r="F251" s="110">
        <v>220410</v>
      </c>
      <c r="G251" s="111" t="s">
        <v>1292</v>
      </c>
      <c r="H251" s="112" t="s">
        <v>1207</v>
      </c>
      <c r="N251" s="113"/>
      <c r="O251" s="113"/>
      <c r="P251" s="113"/>
      <c r="Q251" s="113"/>
    </row>
    <row r="252" spans="1:17" ht="15" customHeight="1">
      <c r="A252" s="96">
        <v>5924</v>
      </c>
      <c r="B252" s="114">
        <v>1</v>
      </c>
      <c r="C252" s="101" t="s">
        <v>64</v>
      </c>
      <c r="D252" s="101" t="s">
        <v>1208</v>
      </c>
      <c r="E252" s="98">
        <v>1002121001</v>
      </c>
      <c r="F252" s="110">
        <v>220410</v>
      </c>
      <c r="G252" s="111" t="s">
        <v>1292</v>
      </c>
      <c r="H252" s="112" t="s">
        <v>1207</v>
      </c>
      <c r="N252" s="113"/>
      <c r="O252" s="113"/>
      <c r="P252" s="113"/>
      <c r="Q252" s="113"/>
    </row>
    <row r="253" spans="1:17" ht="15" customHeight="1">
      <c r="A253" s="116">
        <v>3346202</v>
      </c>
      <c r="B253" s="119">
        <v>1</v>
      </c>
      <c r="C253" s="107" t="s">
        <v>72</v>
      </c>
      <c r="D253" s="107" t="s">
        <v>1342</v>
      </c>
      <c r="E253" s="118">
        <v>1301034000</v>
      </c>
      <c r="F253" s="110">
        <v>220410</v>
      </c>
      <c r="G253" s="111" t="s">
        <v>1292</v>
      </c>
      <c r="H253" s="112" t="s">
        <v>1207</v>
      </c>
      <c r="N253" s="113"/>
      <c r="O253" s="113"/>
      <c r="P253" s="113"/>
      <c r="Q253" s="113"/>
    </row>
    <row r="254" spans="1:17" ht="15" customHeight="1">
      <c r="A254" s="96">
        <v>3346202</v>
      </c>
      <c r="B254" s="114">
        <v>1</v>
      </c>
      <c r="C254" s="101" t="s">
        <v>72</v>
      </c>
      <c r="D254" s="101" t="s">
        <v>1357</v>
      </c>
      <c r="E254" s="98">
        <v>1301034011</v>
      </c>
      <c r="F254" s="110">
        <v>220410</v>
      </c>
      <c r="G254" s="111" t="s">
        <v>1292</v>
      </c>
      <c r="H254" s="112" t="s">
        <v>1207</v>
      </c>
      <c r="N254" s="113"/>
      <c r="O254" s="113"/>
      <c r="P254" s="113"/>
      <c r="Q254" s="113"/>
    </row>
    <row r="255" spans="1:17" ht="15" customHeight="1">
      <c r="A255" s="116">
        <v>1582</v>
      </c>
      <c r="B255" s="119">
        <v>1</v>
      </c>
      <c r="C255" s="107" t="s">
        <v>64</v>
      </c>
      <c r="D255" s="107" t="s">
        <v>1205</v>
      </c>
      <c r="E255" s="118">
        <v>1002121000</v>
      </c>
      <c r="F255" s="110">
        <v>220500</v>
      </c>
      <c r="G255" s="111" t="s">
        <v>593</v>
      </c>
      <c r="H255" s="112" t="s">
        <v>1207</v>
      </c>
      <c r="N255" s="113"/>
      <c r="O255" s="113"/>
      <c r="P255" s="113"/>
      <c r="Q255" s="113"/>
    </row>
    <row r="256" spans="1:17" ht="15" customHeight="1">
      <c r="A256" s="96">
        <v>1582</v>
      </c>
      <c r="B256" s="114">
        <v>1</v>
      </c>
      <c r="C256" s="101" t="s">
        <v>64</v>
      </c>
      <c r="D256" s="101" t="s">
        <v>1208</v>
      </c>
      <c r="E256" s="98">
        <v>1002121001</v>
      </c>
      <c r="F256" s="110">
        <v>220500</v>
      </c>
      <c r="G256" s="111" t="s">
        <v>593</v>
      </c>
      <c r="H256" s="112" t="s">
        <v>1207</v>
      </c>
      <c r="N256" s="113"/>
      <c r="O256" s="113"/>
      <c r="P256" s="113"/>
      <c r="Q256" s="113"/>
    </row>
    <row r="257" spans="1:17" ht="15" customHeight="1">
      <c r="A257" s="116">
        <v>1279549800</v>
      </c>
      <c r="B257" s="117">
        <v>299100</v>
      </c>
      <c r="C257" s="107" t="s">
        <v>1341</v>
      </c>
      <c r="D257" s="107" t="s">
        <v>1342</v>
      </c>
      <c r="E257" s="118">
        <v>1301034000</v>
      </c>
      <c r="F257" s="110">
        <v>220500</v>
      </c>
      <c r="G257" s="111" t="s">
        <v>593</v>
      </c>
      <c r="H257" s="112" t="s">
        <v>1207</v>
      </c>
      <c r="N257" s="113"/>
      <c r="O257" s="113"/>
      <c r="P257" s="113"/>
      <c r="Q257" s="113"/>
    </row>
    <row r="258" spans="1:17" ht="15" customHeight="1">
      <c r="A258" s="96">
        <v>1279549800</v>
      </c>
      <c r="B258" s="97">
        <v>299100</v>
      </c>
      <c r="C258" s="101" t="s">
        <v>1341</v>
      </c>
      <c r="D258" s="101" t="s">
        <v>1358</v>
      </c>
      <c r="E258" s="98">
        <v>1301034012</v>
      </c>
      <c r="F258" s="110">
        <v>220500</v>
      </c>
      <c r="G258" s="111" t="s">
        <v>593</v>
      </c>
      <c r="H258" s="112" t="s">
        <v>1207</v>
      </c>
      <c r="N258" s="113"/>
      <c r="O258" s="113"/>
      <c r="P258" s="113"/>
      <c r="Q258" s="113"/>
    </row>
    <row r="259" spans="1:17" ht="15" customHeight="1">
      <c r="A259" s="123">
        <v>610</v>
      </c>
      <c r="B259" s="119">
        <v>1</v>
      </c>
      <c r="C259" s="107" t="s">
        <v>64</v>
      </c>
      <c r="D259" s="107" t="s">
        <v>1205</v>
      </c>
      <c r="E259" s="118">
        <v>1002121000</v>
      </c>
      <c r="F259" s="110">
        <v>220510</v>
      </c>
      <c r="G259" s="111" t="s">
        <v>594</v>
      </c>
      <c r="H259" s="112" t="s">
        <v>1207</v>
      </c>
      <c r="N259" s="113"/>
      <c r="O259" s="113"/>
      <c r="P259" s="113"/>
      <c r="Q259" s="113"/>
    </row>
    <row r="260" spans="1:17" ht="15" customHeight="1">
      <c r="A260" s="98">
        <v>610</v>
      </c>
      <c r="B260" s="114">
        <v>1</v>
      </c>
      <c r="C260" s="101" t="s">
        <v>64</v>
      </c>
      <c r="D260" s="101" t="s">
        <v>1208</v>
      </c>
      <c r="E260" s="98">
        <v>1002121001</v>
      </c>
      <c r="F260" s="110">
        <v>220510</v>
      </c>
      <c r="G260" s="111" t="s">
        <v>594</v>
      </c>
      <c r="H260" s="112" t="s">
        <v>1207</v>
      </c>
      <c r="N260" s="113"/>
      <c r="O260" s="113"/>
      <c r="P260" s="113"/>
      <c r="Q260" s="113"/>
    </row>
    <row r="261" spans="1:17" ht="15" customHeight="1">
      <c r="A261" s="116">
        <v>1650000</v>
      </c>
      <c r="B261" s="117">
        <v>3000</v>
      </c>
      <c r="C261" s="107" t="s">
        <v>1341</v>
      </c>
      <c r="D261" s="107" t="s">
        <v>1342</v>
      </c>
      <c r="E261" s="118">
        <v>1301034000</v>
      </c>
      <c r="F261" s="110">
        <v>220510</v>
      </c>
      <c r="G261" s="111" t="s">
        <v>594</v>
      </c>
      <c r="H261" s="112" t="s">
        <v>1207</v>
      </c>
      <c r="N261" s="113"/>
      <c r="O261" s="113"/>
      <c r="P261" s="113"/>
      <c r="Q261" s="113"/>
    </row>
    <row r="262" spans="1:17" ht="15" customHeight="1">
      <c r="A262" s="96">
        <v>1650000</v>
      </c>
      <c r="B262" s="97">
        <v>3000</v>
      </c>
      <c r="C262" s="101" t="s">
        <v>1341</v>
      </c>
      <c r="D262" s="101" t="s">
        <v>1359</v>
      </c>
      <c r="E262" s="98">
        <v>1301034013</v>
      </c>
      <c r="F262" s="110">
        <v>220510</v>
      </c>
      <c r="G262" s="111" t="s">
        <v>594</v>
      </c>
      <c r="H262" s="112" t="s">
        <v>1207</v>
      </c>
      <c r="N262" s="113"/>
      <c r="O262" s="113"/>
      <c r="P262" s="113"/>
      <c r="Q262" s="113"/>
    </row>
    <row r="263" spans="1:17" ht="15" customHeight="1">
      <c r="A263" s="123">
        <v>374</v>
      </c>
      <c r="B263" s="119">
        <v>1</v>
      </c>
      <c r="C263" s="107" t="s">
        <v>64</v>
      </c>
      <c r="D263" s="107" t="s">
        <v>1205</v>
      </c>
      <c r="E263" s="118">
        <v>1002121000</v>
      </c>
      <c r="F263" s="110">
        <v>220520</v>
      </c>
      <c r="G263" s="111" t="s">
        <v>595</v>
      </c>
      <c r="H263" s="112" t="s">
        <v>1207</v>
      </c>
      <c r="N263" s="113"/>
      <c r="O263" s="113"/>
      <c r="P263" s="113"/>
      <c r="Q263" s="113"/>
    </row>
    <row r="264" spans="1:17" ht="15" customHeight="1">
      <c r="A264" s="98">
        <v>374</v>
      </c>
      <c r="B264" s="114">
        <v>1</v>
      </c>
      <c r="C264" s="101" t="s">
        <v>64</v>
      </c>
      <c r="D264" s="101" t="s">
        <v>1208</v>
      </c>
      <c r="E264" s="98">
        <v>1002121001</v>
      </c>
      <c r="F264" s="110">
        <v>220520</v>
      </c>
      <c r="G264" s="111" t="s">
        <v>595</v>
      </c>
      <c r="H264" s="112" t="s">
        <v>1207</v>
      </c>
      <c r="N264" s="113"/>
      <c r="O264" s="113"/>
      <c r="P264" s="113"/>
      <c r="Q264" s="113"/>
    </row>
    <row r="265" spans="1:17" ht="15" customHeight="1">
      <c r="A265" s="116">
        <v>1360200</v>
      </c>
      <c r="B265" s="117">
        <v>2000</v>
      </c>
      <c r="C265" s="107" t="s">
        <v>1341</v>
      </c>
      <c r="D265" s="107" t="s">
        <v>1342</v>
      </c>
      <c r="E265" s="118">
        <v>1301034000</v>
      </c>
      <c r="F265" s="110">
        <v>220520</v>
      </c>
      <c r="G265" s="111" t="s">
        <v>595</v>
      </c>
      <c r="H265" s="112" t="s">
        <v>1207</v>
      </c>
      <c r="N265" s="113"/>
      <c r="O265" s="113"/>
      <c r="P265" s="113"/>
      <c r="Q265" s="113"/>
    </row>
    <row r="266" spans="1:17" ht="15" customHeight="1">
      <c r="A266" s="96">
        <v>1360200</v>
      </c>
      <c r="B266" s="97">
        <v>2000</v>
      </c>
      <c r="C266" s="101" t="s">
        <v>1341</v>
      </c>
      <c r="D266" s="101" t="s">
        <v>1359</v>
      </c>
      <c r="E266" s="98">
        <v>1301034013</v>
      </c>
      <c r="F266" s="110">
        <v>220520</v>
      </c>
      <c r="G266" s="111" t="s">
        <v>595</v>
      </c>
      <c r="H266" s="112" t="s">
        <v>1207</v>
      </c>
      <c r="N266" s="113"/>
      <c r="O266" s="113"/>
      <c r="P266" s="113"/>
      <c r="Q266" s="113"/>
    </row>
    <row r="267" spans="1:17" ht="15" customHeight="1">
      <c r="A267" s="123">
        <v>27</v>
      </c>
      <c r="B267" s="119">
        <v>1</v>
      </c>
      <c r="C267" s="107" t="s">
        <v>64</v>
      </c>
      <c r="D267" s="107" t="s">
        <v>1205</v>
      </c>
      <c r="E267" s="118">
        <v>1002121000</v>
      </c>
      <c r="F267" s="110">
        <v>220780</v>
      </c>
      <c r="G267" s="111" t="s">
        <v>596</v>
      </c>
      <c r="H267" s="112" t="s">
        <v>1207</v>
      </c>
      <c r="N267" s="113"/>
      <c r="O267" s="113"/>
      <c r="P267" s="113"/>
      <c r="Q267" s="113"/>
    </row>
    <row r="268" spans="1:17" ht="15" customHeight="1">
      <c r="A268" s="98">
        <v>27</v>
      </c>
      <c r="B268" s="114">
        <v>1</v>
      </c>
      <c r="C268" s="101" t="s">
        <v>64</v>
      </c>
      <c r="D268" s="101" t="s">
        <v>1208</v>
      </c>
      <c r="E268" s="98">
        <v>1002121001</v>
      </c>
      <c r="F268" s="110">
        <v>220780</v>
      </c>
      <c r="G268" s="111" t="s">
        <v>596</v>
      </c>
      <c r="H268" s="112" t="s">
        <v>1207</v>
      </c>
      <c r="N268" s="113"/>
      <c r="O268" s="113"/>
      <c r="P268" s="113"/>
      <c r="Q268" s="113"/>
    </row>
    <row r="269" spans="1:17" ht="15" customHeight="1">
      <c r="A269" s="116">
        <v>4354105</v>
      </c>
      <c r="B269" s="119">
        <v>31</v>
      </c>
      <c r="C269" s="107" t="s">
        <v>64</v>
      </c>
      <c r="D269" s="107" t="s">
        <v>1342</v>
      </c>
      <c r="E269" s="118">
        <v>1301034000</v>
      </c>
      <c r="F269" s="110">
        <v>220780</v>
      </c>
      <c r="G269" s="111" t="s">
        <v>596</v>
      </c>
      <c r="H269" s="112" t="s">
        <v>1207</v>
      </c>
      <c r="N269" s="113"/>
      <c r="O269" s="113"/>
      <c r="P269" s="113"/>
      <c r="Q269" s="113"/>
    </row>
    <row r="270" spans="1:17" ht="15" customHeight="1">
      <c r="A270" s="96">
        <v>4354105</v>
      </c>
      <c r="B270" s="114">
        <v>31</v>
      </c>
      <c r="C270" s="101" t="s">
        <v>64</v>
      </c>
      <c r="D270" s="101" t="s">
        <v>1363</v>
      </c>
      <c r="E270" s="98">
        <v>1301034014</v>
      </c>
      <c r="F270" s="110">
        <v>220780</v>
      </c>
      <c r="G270" s="111" t="s">
        <v>596</v>
      </c>
      <c r="H270" s="112" t="s">
        <v>1207</v>
      </c>
      <c r="N270" s="113"/>
      <c r="O270" s="113"/>
      <c r="P270" s="113"/>
      <c r="Q270" s="113"/>
    </row>
    <row r="271" spans="1:17" ht="15" customHeight="1">
      <c r="A271" s="116">
        <v>79850000</v>
      </c>
      <c r="B271" s="119">
        <v>1</v>
      </c>
      <c r="C271" s="107" t="s">
        <v>64</v>
      </c>
      <c r="D271" s="107" t="s">
        <v>1342</v>
      </c>
      <c r="E271" s="118">
        <v>1301034000</v>
      </c>
      <c r="F271" s="110">
        <v>220790</v>
      </c>
      <c r="G271" s="111" t="s">
        <v>1294</v>
      </c>
      <c r="H271" s="112" t="s">
        <v>1207</v>
      </c>
      <c r="N271" s="113"/>
      <c r="O271" s="113"/>
      <c r="P271" s="113"/>
      <c r="Q271" s="113"/>
    </row>
    <row r="272" spans="1:17" ht="15" customHeight="1">
      <c r="A272" s="96">
        <v>79850000</v>
      </c>
      <c r="B272" s="114">
        <v>1</v>
      </c>
      <c r="C272" s="101" t="s">
        <v>64</v>
      </c>
      <c r="D272" s="101" t="s">
        <v>1365</v>
      </c>
      <c r="E272" s="98">
        <v>1301034015</v>
      </c>
      <c r="F272" s="110">
        <v>220790</v>
      </c>
      <c r="G272" s="111" t="s">
        <v>1294</v>
      </c>
      <c r="H272" s="112" t="s">
        <v>1207</v>
      </c>
      <c r="N272" s="113"/>
      <c r="O272" s="113"/>
      <c r="P272" s="113"/>
      <c r="Q272" s="113"/>
    </row>
    <row r="273" spans="1:17" ht="15" customHeight="1">
      <c r="A273" s="116">
        <v>19800</v>
      </c>
      <c r="B273" s="119">
        <v>1</v>
      </c>
      <c r="C273" s="107" t="s">
        <v>64</v>
      </c>
      <c r="D273" s="107" t="s">
        <v>1205</v>
      </c>
      <c r="E273" s="118">
        <v>1301042000</v>
      </c>
      <c r="F273" s="110">
        <v>221000</v>
      </c>
      <c r="G273" s="111" t="s">
        <v>1277</v>
      </c>
      <c r="H273" s="112" t="s">
        <v>1207</v>
      </c>
      <c r="N273" s="113"/>
      <c r="O273" s="113"/>
      <c r="P273" s="113"/>
      <c r="Q273" s="113"/>
    </row>
    <row r="274" spans="1:17" ht="15" customHeight="1">
      <c r="A274" s="96">
        <v>19800</v>
      </c>
      <c r="B274" s="114">
        <v>1</v>
      </c>
      <c r="C274" s="101" t="s">
        <v>64</v>
      </c>
      <c r="D274" s="101" t="s">
        <v>1208</v>
      </c>
      <c r="E274" s="98">
        <v>1301042001</v>
      </c>
      <c r="F274" s="110">
        <v>221000</v>
      </c>
      <c r="G274" s="111" t="s">
        <v>1277</v>
      </c>
      <c r="H274" s="112" t="s">
        <v>1207</v>
      </c>
      <c r="N274" s="113"/>
      <c r="O274" s="113"/>
      <c r="P274" s="113"/>
      <c r="Q274" s="113"/>
    </row>
    <row r="275" spans="1:17" ht="15" customHeight="1">
      <c r="A275" s="116">
        <v>20617200</v>
      </c>
      <c r="B275" s="117">
        <v>2241</v>
      </c>
      <c r="C275" s="107" t="s">
        <v>1369</v>
      </c>
      <c r="D275" s="107" t="s">
        <v>1328</v>
      </c>
      <c r="E275" s="118">
        <v>1301043000</v>
      </c>
      <c r="F275" s="110">
        <v>221000</v>
      </c>
      <c r="G275" s="111" t="s">
        <v>1277</v>
      </c>
      <c r="H275" s="112" t="s">
        <v>1207</v>
      </c>
      <c r="N275" s="113"/>
      <c r="O275" s="113"/>
      <c r="P275" s="113"/>
      <c r="Q275" s="113"/>
    </row>
    <row r="276" spans="1:17" ht="15" customHeight="1">
      <c r="A276" s="96">
        <v>45595737</v>
      </c>
      <c r="B276" s="97">
        <v>282379</v>
      </c>
      <c r="C276" s="101" t="s">
        <v>1369</v>
      </c>
      <c r="D276" s="101" t="s">
        <v>1371</v>
      </c>
      <c r="E276" s="98">
        <v>1301043001</v>
      </c>
      <c r="F276" s="110">
        <v>221000</v>
      </c>
      <c r="G276" s="111" t="s">
        <v>1277</v>
      </c>
      <c r="H276" s="112" t="s">
        <v>1207</v>
      </c>
      <c r="N276" s="113"/>
      <c r="O276" s="113"/>
      <c r="P276" s="113"/>
      <c r="Q276" s="113"/>
    </row>
    <row r="277" spans="1:17" ht="15" customHeight="1">
      <c r="A277" s="96">
        <v>20617200</v>
      </c>
      <c r="B277" s="97">
        <v>2241</v>
      </c>
      <c r="C277" s="101" t="s">
        <v>1369</v>
      </c>
      <c r="D277" s="101" t="s">
        <v>1373</v>
      </c>
      <c r="E277" s="98">
        <v>1301043002</v>
      </c>
      <c r="F277" s="110">
        <v>221000</v>
      </c>
      <c r="G277" s="111" t="s">
        <v>1277</v>
      </c>
      <c r="H277" s="112" t="s">
        <v>1207</v>
      </c>
      <c r="N277" s="113"/>
      <c r="O277" s="113"/>
      <c r="P277" s="113"/>
      <c r="Q277" s="113"/>
    </row>
    <row r="278" spans="1:17" ht="15" customHeight="1">
      <c r="A278" s="96">
        <v>121545833</v>
      </c>
      <c r="B278" s="97">
        <v>8830</v>
      </c>
      <c r="C278" s="101" t="s">
        <v>1369</v>
      </c>
      <c r="D278" s="101" t="s">
        <v>1375</v>
      </c>
      <c r="E278" s="98">
        <v>1301043003</v>
      </c>
      <c r="F278" s="110">
        <v>221000</v>
      </c>
      <c r="G278" s="111" t="s">
        <v>1277</v>
      </c>
      <c r="H278" s="112" t="s">
        <v>1207</v>
      </c>
      <c r="N278" s="113"/>
      <c r="O278" s="113"/>
      <c r="P278" s="113"/>
      <c r="Q278" s="113"/>
    </row>
    <row r="279" spans="1:17" ht="15" customHeight="1">
      <c r="A279" s="116">
        <v>7669</v>
      </c>
      <c r="B279" s="119">
        <v>1</v>
      </c>
      <c r="C279" s="107" t="s">
        <v>64</v>
      </c>
      <c r="D279" s="107" t="s">
        <v>1205</v>
      </c>
      <c r="E279" s="118">
        <v>1301042000</v>
      </c>
      <c r="F279" s="110">
        <v>221500</v>
      </c>
      <c r="G279" s="111" t="s">
        <v>599</v>
      </c>
      <c r="H279" s="112" t="s">
        <v>1207</v>
      </c>
      <c r="N279" s="113"/>
      <c r="O279" s="113"/>
      <c r="P279" s="113"/>
      <c r="Q279" s="113"/>
    </row>
    <row r="280" spans="1:17" ht="15" customHeight="1">
      <c r="A280" s="96">
        <v>7669</v>
      </c>
      <c r="B280" s="114">
        <v>1</v>
      </c>
      <c r="C280" s="101" t="s">
        <v>64</v>
      </c>
      <c r="D280" s="101" t="s">
        <v>1208</v>
      </c>
      <c r="E280" s="98">
        <v>1301042001</v>
      </c>
      <c r="F280" s="110">
        <v>221500</v>
      </c>
      <c r="G280" s="111" t="s">
        <v>599</v>
      </c>
      <c r="H280" s="112" t="s">
        <v>1207</v>
      </c>
      <c r="N280" s="113"/>
      <c r="O280" s="113"/>
      <c r="P280" s="113"/>
      <c r="Q280" s="113"/>
    </row>
    <row r="281" spans="1:17" ht="15" customHeight="1">
      <c r="A281" s="116">
        <v>2245337</v>
      </c>
      <c r="B281" s="117">
        <v>1842</v>
      </c>
      <c r="C281" s="107" t="s">
        <v>1369</v>
      </c>
      <c r="D281" s="107" t="s">
        <v>1328</v>
      </c>
      <c r="E281" s="118">
        <v>1301043000</v>
      </c>
      <c r="F281" s="110">
        <v>221500</v>
      </c>
      <c r="G281" s="111" t="s">
        <v>599</v>
      </c>
      <c r="H281" s="112" t="s">
        <v>1207</v>
      </c>
      <c r="N281" s="113"/>
      <c r="O281" s="113"/>
      <c r="P281" s="113"/>
      <c r="Q281" s="113"/>
    </row>
    <row r="282" spans="1:17" ht="15" customHeight="1">
      <c r="A282" s="96">
        <v>28010471</v>
      </c>
      <c r="B282" s="97">
        <v>74615</v>
      </c>
      <c r="C282" s="101" t="s">
        <v>1369</v>
      </c>
      <c r="D282" s="121" t="s">
        <v>1380</v>
      </c>
      <c r="E282" s="98">
        <v>1301043004</v>
      </c>
      <c r="F282" s="110">
        <v>221500</v>
      </c>
      <c r="G282" s="111" t="s">
        <v>599</v>
      </c>
      <c r="H282" s="112" t="s">
        <v>1207</v>
      </c>
      <c r="N282" s="113"/>
      <c r="O282" s="113"/>
      <c r="P282" s="113"/>
      <c r="Q282" s="113"/>
    </row>
    <row r="283" spans="1:17" ht="15" customHeight="1">
      <c r="A283" s="96">
        <v>9742706</v>
      </c>
      <c r="B283" s="97">
        <v>1842</v>
      </c>
      <c r="C283" s="101" t="s">
        <v>1369</v>
      </c>
      <c r="D283" s="101" t="s">
        <v>1382</v>
      </c>
      <c r="E283" s="98">
        <v>1301043005</v>
      </c>
      <c r="F283" s="110">
        <v>221500</v>
      </c>
      <c r="G283" s="111" t="s">
        <v>599</v>
      </c>
      <c r="H283" s="112" t="s">
        <v>1207</v>
      </c>
      <c r="N283" s="113"/>
      <c r="O283" s="113"/>
      <c r="P283" s="113"/>
      <c r="Q283" s="113"/>
    </row>
    <row r="284" spans="1:17" ht="15" customHeight="1">
      <c r="A284" s="96">
        <v>2245337</v>
      </c>
      <c r="B284" s="97">
        <v>5124</v>
      </c>
      <c r="C284" s="101" t="s">
        <v>1369</v>
      </c>
      <c r="D284" s="101" t="s">
        <v>1384</v>
      </c>
      <c r="E284" s="98">
        <v>1301043006</v>
      </c>
      <c r="F284" s="110">
        <v>221500</v>
      </c>
      <c r="G284" s="111" t="s">
        <v>599</v>
      </c>
      <c r="H284" s="112" t="s">
        <v>1207</v>
      </c>
      <c r="N284" s="113"/>
      <c r="O284" s="113"/>
      <c r="P284" s="113"/>
      <c r="Q284" s="113"/>
    </row>
    <row r="285" spans="1:17" ht="15" customHeight="1">
      <c r="A285" s="116">
        <v>6089</v>
      </c>
      <c r="B285" s="119">
        <v>1</v>
      </c>
      <c r="C285" s="107" t="s">
        <v>64</v>
      </c>
      <c r="D285" s="107" t="s">
        <v>1205</v>
      </c>
      <c r="E285" s="118">
        <v>1301042000</v>
      </c>
      <c r="F285" s="110">
        <v>222000</v>
      </c>
      <c r="G285" s="111" t="s">
        <v>600</v>
      </c>
      <c r="H285" s="112" t="s">
        <v>1207</v>
      </c>
      <c r="N285" s="113"/>
      <c r="O285" s="113"/>
      <c r="P285" s="113"/>
      <c r="Q285" s="113"/>
    </row>
    <row r="286" spans="1:17" ht="15" customHeight="1">
      <c r="A286" s="96">
        <v>6089</v>
      </c>
      <c r="B286" s="114">
        <v>1</v>
      </c>
      <c r="C286" s="101" t="s">
        <v>64</v>
      </c>
      <c r="D286" s="101" t="s">
        <v>1208</v>
      </c>
      <c r="E286" s="98">
        <v>1301042001</v>
      </c>
      <c r="F286" s="110">
        <v>222000</v>
      </c>
      <c r="G286" s="111" t="s">
        <v>600</v>
      </c>
      <c r="H286" s="112" t="s">
        <v>1207</v>
      </c>
      <c r="N286" s="113"/>
      <c r="O286" s="113"/>
      <c r="P286" s="113"/>
      <c r="Q286" s="113"/>
    </row>
    <row r="287" spans="1:17" ht="15" customHeight="1">
      <c r="A287" s="116">
        <v>2803200</v>
      </c>
      <c r="B287" s="119">
        <v>671</v>
      </c>
      <c r="C287" s="107" t="s">
        <v>1369</v>
      </c>
      <c r="D287" s="107" t="s">
        <v>1328</v>
      </c>
      <c r="E287" s="118">
        <v>1301043000</v>
      </c>
      <c r="F287" s="110">
        <v>222000</v>
      </c>
      <c r="G287" s="111" t="s">
        <v>600</v>
      </c>
      <c r="H287" s="112" t="s">
        <v>1207</v>
      </c>
      <c r="N287" s="113"/>
      <c r="O287" s="113"/>
      <c r="P287" s="113"/>
      <c r="Q287" s="113"/>
    </row>
    <row r="288" spans="1:17" ht="15" customHeight="1">
      <c r="A288" s="96">
        <v>14974050</v>
      </c>
      <c r="B288" s="97">
        <v>45500</v>
      </c>
      <c r="C288" s="101" t="s">
        <v>1369</v>
      </c>
      <c r="D288" s="121" t="s">
        <v>1380</v>
      </c>
      <c r="E288" s="98">
        <v>1301043004</v>
      </c>
      <c r="F288" s="110">
        <v>222000</v>
      </c>
      <c r="G288" s="111" t="s">
        <v>600</v>
      </c>
      <c r="H288" s="112" t="s">
        <v>1207</v>
      </c>
      <c r="N288" s="113"/>
      <c r="O288" s="113"/>
      <c r="P288" s="113"/>
      <c r="Q288" s="113"/>
    </row>
    <row r="289" spans="1:17" ht="15" customHeight="1">
      <c r="A289" s="96">
        <v>2888991</v>
      </c>
      <c r="B289" s="114">
        <v>671</v>
      </c>
      <c r="C289" s="101" t="s">
        <v>1369</v>
      </c>
      <c r="D289" s="101" t="s">
        <v>1382</v>
      </c>
      <c r="E289" s="98">
        <v>1301043005</v>
      </c>
      <c r="F289" s="110">
        <v>222000</v>
      </c>
      <c r="G289" s="111" t="s">
        <v>600</v>
      </c>
      <c r="H289" s="112" t="s">
        <v>1207</v>
      </c>
      <c r="N289" s="113"/>
      <c r="O289" s="113"/>
      <c r="P289" s="113"/>
      <c r="Q289" s="113"/>
    </row>
    <row r="290" spans="1:17" ht="15" customHeight="1">
      <c r="A290" s="124">
        <v>2803200</v>
      </c>
      <c r="B290" s="97">
        <v>4800</v>
      </c>
      <c r="C290" s="101" t="s">
        <v>1369</v>
      </c>
      <c r="D290" s="101" t="s">
        <v>1384</v>
      </c>
      <c r="E290" s="98">
        <v>1301043006</v>
      </c>
      <c r="F290" s="110">
        <v>222000</v>
      </c>
      <c r="G290" s="111" t="s">
        <v>600</v>
      </c>
      <c r="H290" s="112" t="s">
        <v>1207</v>
      </c>
      <c r="N290" s="113"/>
      <c r="O290" s="113"/>
      <c r="P290" s="113"/>
      <c r="Q290" s="113"/>
    </row>
    <row r="291" spans="1:17" ht="15" customHeight="1">
      <c r="A291" s="116">
        <v>4768</v>
      </c>
      <c r="B291" s="119">
        <v>1</v>
      </c>
      <c r="C291" s="107" t="s">
        <v>64</v>
      </c>
      <c r="D291" s="107" t="s">
        <v>1205</v>
      </c>
      <c r="E291" s="118">
        <v>1301042000</v>
      </c>
      <c r="F291" s="110">
        <v>222500</v>
      </c>
      <c r="G291" s="111" t="s">
        <v>601</v>
      </c>
      <c r="H291" s="112" t="s">
        <v>1207</v>
      </c>
      <c r="N291" s="113"/>
      <c r="O291" s="113"/>
      <c r="P291" s="113"/>
      <c r="Q291" s="113"/>
    </row>
    <row r="292" spans="1:17" ht="15" customHeight="1">
      <c r="A292" s="96">
        <v>4768</v>
      </c>
      <c r="B292" s="114">
        <v>1</v>
      </c>
      <c r="C292" s="101" t="s">
        <v>64</v>
      </c>
      <c r="D292" s="101" t="s">
        <v>1208</v>
      </c>
      <c r="E292" s="98">
        <v>1301042001</v>
      </c>
      <c r="F292" s="110">
        <v>222500</v>
      </c>
      <c r="G292" s="111" t="s">
        <v>601</v>
      </c>
      <c r="H292" s="112" t="s">
        <v>1207</v>
      </c>
      <c r="N292" s="113"/>
      <c r="O292" s="113"/>
      <c r="P292" s="113"/>
      <c r="Q292" s="113"/>
    </row>
    <row r="293" spans="1:17" ht="15" customHeight="1">
      <c r="A293" s="125">
        <v>4761590</v>
      </c>
      <c r="B293" s="119">
        <v>743</v>
      </c>
      <c r="C293" s="107" t="s">
        <v>1369</v>
      </c>
      <c r="D293" s="107" t="s">
        <v>1328</v>
      </c>
      <c r="E293" s="118">
        <v>1301043000</v>
      </c>
      <c r="F293" s="110">
        <v>222500</v>
      </c>
      <c r="G293" s="111" t="s">
        <v>601</v>
      </c>
      <c r="H293" s="112" t="s">
        <v>1207</v>
      </c>
      <c r="N293" s="113"/>
      <c r="O293" s="113"/>
      <c r="P293" s="113"/>
      <c r="Q293" s="113"/>
    </row>
    <row r="294" spans="1:17" ht="15" customHeight="1">
      <c r="A294" s="124">
        <v>14645350</v>
      </c>
      <c r="B294" s="97">
        <v>41500</v>
      </c>
      <c r="C294" s="101" t="s">
        <v>1369</v>
      </c>
      <c r="D294" s="121" t="s">
        <v>1380</v>
      </c>
      <c r="E294" s="98">
        <v>1301043004</v>
      </c>
      <c r="F294" s="110">
        <v>222500</v>
      </c>
      <c r="G294" s="111" t="s">
        <v>601</v>
      </c>
      <c r="H294" s="112" t="s">
        <v>1207</v>
      </c>
      <c r="N294" s="113"/>
      <c r="O294" s="113"/>
      <c r="P294" s="113"/>
      <c r="Q294" s="113"/>
    </row>
    <row r="295" spans="1:17" ht="15" customHeight="1">
      <c r="A295" s="124">
        <v>4761590</v>
      </c>
      <c r="B295" s="114">
        <v>743</v>
      </c>
      <c r="C295" s="101" t="s">
        <v>1369</v>
      </c>
      <c r="D295" s="101" t="s">
        <v>1382</v>
      </c>
      <c r="E295" s="98">
        <v>1301043005</v>
      </c>
      <c r="F295" s="110">
        <v>222500</v>
      </c>
      <c r="G295" s="111" t="s">
        <v>601</v>
      </c>
      <c r="H295" s="112" t="s">
        <v>1207</v>
      </c>
      <c r="N295" s="113"/>
      <c r="O295" s="113"/>
      <c r="P295" s="113"/>
      <c r="Q295" s="113"/>
    </row>
    <row r="296" spans="1:17" ht="15" customHeight="1">
      <c r="A296" s="124">
        <v>5452951</v>
      </c>
      <c r="B296" s="97">
        <v>7348</v>
      </c>
      <c r="C296" s="101" t="s">
        <v>1369</v>
      </c>
      <c r="D296" s="101" t="s">
        <v>1384</v>
      </c>
      <c r="E296" s="98">
        <v>1301043006</v>
      </c>
      <c r="F296" s="110">
        <v>222500</v>
      </c>
      <c r="G296" s="111" t="s">
        <v>601</v>
      </c>
      <c r="H296" s="112" t="s">
        <v>1207</v>
      </c>
      <c r="N296" s="113"/>
      <c r="O296" s="113"/>
      <c r="P296" s="113"/>
      <c r="Q296" s="113"/>
    </row>
    <row r="297" spans="1:17" ht="15" customHeight="1">
      <c r="A297" s="116">
        <v>5051</v>
      </c>
      <c r="B297" s="119">
        <v>1</v>
      </c>
      <c r="C297" s="107" t="s">
        <v>64</v>
      </c>
      <c r="D297" s="107" t="s">
        <v>1205</v>
      </c>
      <c r="E297" s="118">
        <v>1301042000</v>
      </c>
      <c r="F297" s="110">
        <v>223000</v>
      </c>
      <c r="G297" s="111" t="s">
        <v>602</v>
      </c>
      <c r="H297" s="112" t="s">
        <v>1207</v>
      </c>
      <c r="N297" s="113"/>
      <c r="O297" s="113"/>
      <c r="P297" s="113"/>
      <c r="Q297" s="113"/>
    </row>
    <row r="298" spans="1:17" ht="15" customHeight="1">
      <c r="A298" s="96">
        <v>5051</v>
      </c>
      <c r="B298" s="114">
        <v>1</v>
      </c>
      <c r="C298" s="101" t="s">
        <v>64</v>
      </c>
      <c r="D298" s="101" t="s">
        <v>1208</v>
      </c>
      <c r="E298" s="98">
        <v>1301042001</v>
      </c>
      <c r="F298" s="110">
        <v>223000</v>
      </c>
      <c r="G298" s="111" t="s">
        <v>602</v>
      </c>
      <c r="H298" s="112" t="s">
        <v>1207</v>
      </c>
      <c r="N298" s="113"/>
      <c r="O298" s="113"/>
      <c r="P298" s="113"/>
      <c r="Q298" s="113"/>
    </row>
    <row r="299" spans="1:17" ht="15" customHeight="1">
      <c r="A299" s="125">
        <v>2324876</v>
      </c>
      <c r="B299" s="119">
        <v>368</v>
      </c>
      <c r="C299" s="107" t="s">
        <v>1369</v>
      </c>
      <c r="D299" s="107" t="s">
        <v>1328</v>
      </c>
      <c r="E299" s="118">
        <v>1301043000</v>
      </c>
      <c r="F299" s="110">
        <v>223000</v>
      </c>
      <c r="G299" s="111" t="s">
        <v>602</v>
      </c>
      <c r="H299" s="112" t="s">
        <v>1207</v>
      </c>
      <c r="N299" s="113"/>
      <c r="O299" s="113"/>
      <c r="P299" s="113"/>
      <c r="Q299" s="113"/>
    </row>
    <row r="300" spans="1:17" ht="15" customHeight="1">
      <c r="A300" s="124">
        <v>9540180</v>
      </c>
      <c r="B300" s="97">
        <v>33975</v>
      </c>
      <c r="C300" s="101" t="s">
        <v>1369</v>
      </c>
      <c r="D300" s="121" t="s">
        <v>1380</v>
      </c>
      <c r="E300" s="98">
        <v>1301043004</v>
      </c>
      <c r="F300" s="110">
        <v>223000</v>
      </c>
      <c r="G300" s="111" t="s">
        <v>602</v>
      </c>
      <c r="H300" s="112" t="s">
        <v>1207</v>
      </c>
      <c r="N300" s="113"/>
      <c r="O300" s="113"/>
      <c r="P300" s="113"/>
      <c r="Q300" s="113"/>
    </row>
    <row r="301" spans="1:17" ht="15" customHeight="1">
      <c r="A301" s="124">
        <v>2506485</v>
      </c>
      <c r="B301" s="114">
        <v>368</v>
      </c>
      <c r="C301" s="101" t="s">
        <v>1369</v>
      </c>
      <c r="D301" s="101" t="s">
        <v>1382</v>
      </c>
      <c r="E301" s="98">
        <v>1301043005</v>
      </c>
      <c r="F301" s="110">
        <v>223000</v>
      </c>
      <c r="G301" s="111" t="s">
        <v>602</v>
      </c>
      <c r="H301" s="112" t="s">
        <v>1207</v>
      </c>
      <c r="N301" s="113"/>
      <c r="O301" s="113"/>
      <c r="P301" s="113"/>
      <c r="Q301" s="113"/>
    </row>
    <row r="302" spans="1:17" ht="15" customHeight="1">
      <c r="A302" s="124">
        <v>2324876</v>
      </c>
      <c r="B302" s="97">
        <v>4139</v>
      </c>
      <c r="C302" s="101" t="s">
        <v>1369</v>
      </c>
      <c r="D302" s="101" t="s">
        <v>1384</v>
      </c>
      <c r="E302" s="98">
        <v>1301043006</v>
      </c>
      <c r="F302" s="110">
        <v>223000</v>
      </c>
      <c r="G302" s="111" t="s">
        <v>602</v>
      </c>
      <c r="H302" s="112" t="s">
        <v>1207</v>
      </c>
      <c r="N302" s="113"/>
      <c r="O302" s="113"/>
      <c r="P302" s="113"/>
      <c r="Q302" s="113"/>
    </row>
    <row r="303" spans="1:17" ht="15" customHeight="1">
      <c r="A303" s="116">
        <v>4056</v>
      </c>
      <c r="B303" s="119">
        <v>1</v>
      </c>
      <c r="C303" s="107" t="s">
        <v>64</v>
      </c>
      <c r="D303" s="107" t="s">
        <v>1205</v>
      </c>
      <c r="E303" s="118">
        <v>1301042000</v>
      </c>
      <c r="F303" s="110">
        <v>223500</v>
      </c>
      <c r="G303" s="111" t="s">
        <v>603</v>
      </c>
      <c r="H303" s="112" t="s">
        <v>1207</v>
      </c>
      <c r="N303" s="113"/>
      <c r="O303" s="113"/>
      <c r="P303" s="113"/>
      <c r="Q303" s="113"/>
    </row>
    <row r="304" spans="1:17" ht="15" customHeight="1">
      <c r="A304" s="96">
        <v>4056</v>
      </c>
      <c r="B304" s="114">
        <v>1</v>
      </c>
      <c r="C304" s="101" t="s">
        <v>64</v>
      </c>
      <c r="D304" s="101" t="s">
        <v>1208</v>
      </c>
      <c r="E304" s="98">
        <v>1301042001</v>
      </c>
      <c r="F304" s="110">
        <v>223500</v>
      </c>
      <c r="G304" s="111" t="s">
        <v>603</v>
      </c>
      <c r="H304" s="112" t="s">
        <v>1207</v>
      </c>
      <c r="N304" s="113"/>
      <c r="O304" s="113"/>
      <c r="P304" s="113"/>
      <c r="Q304" s="113"/>
    </row>
    <row r="305" spans="1:17" ht="15" customHeight="1">
      <c r="A305" s="125">
        <v>1818009</v>
      </c>
      <c r="B305" s="119">
        <v>999</v>
      </c>
      <c r="C305" s="107" t="s">
        <v>1369</v>
      </c>
      <c r="D305" s="107" t="s">
        <v>1328</v>
      </c>
      <c r="E305" s="118">
        <v>1301043000</v>
      </c>
      <c r="F305" s="110">
        <v>223500</v>
      </c>
      <c r="G305" s="111" t="s">
        <v>603</v>
      </c>
      <c r="H305" s="112" t="s">
        <v>1207</v>
      </c>
      <c r="N305" s="113"/>
      <c r="O305" s="113"/>
      <c r="P305" s="113"/>
      <c r="Q305" s="113"/>
    </row>
    <row r="306" spans="1:17" ht="15" customHeight="1">
      <c r="A306" s="124">
        <v>14349264</v>
      </c>
      <c r="B306" s="97">
        <v>22069</v>
      </c>
      <c r="C306" s="101" t="s">
        <v>1369</v>
      </c>
      <c r="D306" s="121" t="s">
        <v>1380</v>
      </c>
      <c r="E306" s="98">
        <v>1301043004</v>
      </c>
      <c r="F306" s="110">
        <v>223500</v>
      </c>
      <c r="G306" s="111" t="s">
        <v>603</v>
      </c>
      <c r="H306" s="112" t="s">
        <v>1207</v>
      </c>
      <c r="N306" s="113"/>
      <c r="O306" s="113"/>
      <c r="P306" s="113"/>
      <c r="Q306" s="113"/>
    </row>
    <row r="307" spans="1:17" ht="15" customHeight="1">
      <c r="A307" s="124">
        <v>7796296</v>
      </c>
      <c r="B307" s="114">
        <v>999</v>
      </c>
      <c r="C307" s="101" t="s">
        <v>1369</v>
      </c>
      <c r="D307" s="101" t="s">
        <v>1382</v>
      </c>
      <c r="E307" s="98">
        <v>1301043005</v>
      </c>
      <c r="F307" s="110">
        <v>223500</v>
      </c>
      <c r="G307" s="111" t="s">
        <v>603</v>
      </c>
      <c r="H307" s="112" t="s">
        <v>1207</v>
      </c>
      <c r="N307" s="113"/>
      <c r="O307" s="113"/>
      <c r="P307" s="113"/>
      <c r="Q307" s="113"/>
    </row>
    <row r="308" spans="1:17" ht="15" customHeight="1">
      <c r="A308" s="124">
        <v>1818009</v>
      </c>
      <c r="B308" s="97">
        <v>3829</v>
      </c>
      <c r="C308" s="101" t="s">
        <v>1369</v>
      </c>
      <c r="D308" s="101" t="s">
        <v>1384</v>
      </c>
      <c r="E308" s="98">
        <v>1301043006</v>
      </c>
      <c r="F308" s="110">
        <v>223500</v>
      </c>
      <c r="G308" s="111" t="s">
        <v>603</v>
      </c>
      <c r="H308" s="112" t="s">
        <v>1207</v>
      </c>
      <c r="N308" s="113"/>
      <c r="O308" s="113"/>
      <c r="P308" s="113"/>
      <c r="Q308" s="113"/>
    </row>
    <row r="309" spans="1:17" ht="15" customHeight="1">
      <c r="A309" s="116">
        <v>2367</v>
      </c>
      <c r="B309" s="119">
        <v>1</v>
      </c>
      <c r="C309" s="107" t="s">
        <v>64</v>
      </c>
      <c r="D309" s="107" t="s">
        <v>1205</v>
      </c>
      <c r="E309" s="118">
        <v>1301042000</v>
      </c>
      <c r="F309" s="110">
        <v>224000</v>
      </c>
      <c r="G309" s="111" t="s">
        <v>604</v>
      </c>
      <c r="H309" s="112" t="s">
        <v>1207</v>
      </c>
      <c r="N309" s="113"/>
      <c r="O309" s="113"/>
      <c r="P309" s="113"/>
      <c r="Q309" s="113"/>
    </row>
    <row r="310" spans="1:17" ht="15" customHeight="1">
      <c r="A310" s="96">
        <v>2367</v>
      </c>
      <c r="B310" s="114">
        <v>1</v>
      </c>
      <c r="C310" s="101" t="s">
        <v>64</v>
      </c>
      <c r="D310" s="101" t="s">
        <v>1208</v>
      </c>
      <c r="E310" s="98">
        <v>1301042001</v>
      </c>
      <c r="F310" s="110">
        <v>224000</v>
      </c>
      <c r="G310" s="111" t="s">
        <v>604</v>
      </c>
      <c r="H310" s="112" t="s">
        <v>1207</v>
      </c>
      <c r="N310" s="113"/>
      <c r="O310" s="113"/>
      <c r="P310" s="113"/>
      <c r="Q310" s="113"/>
    </row>
    <row r="311" spans="1:17" ht="15" customHeight="1">
      <c r="A311" s="116">
        <v>314565</v>
      </c>
      <c r="B311" s="119">
        <v>227</v>
      </c>
      <c r="C311" s="107" t="s">
        <v>1369</v>
      </c>
      <c r="D311" s="107" t="s">
        <v>1328</v>
      </c>
      <c r="E311" s="118">
        <v>1301043000</v>
      </c>
      <c r="F311" s="110">
        <v>224000</v>
      </c>
      <c r="G311" s="111" t="s">
        <v>604</v>
      </c>
      <c r="H311" s="112" t="s">
        <v>1207</v>
      </c>
      <c r="N311" s="113"/>
      <c r="O311" s="113"/>
      <c r="P311" s="113"/>
      <c r="Q311" s="113"/>
    </row>
    <row r="312" spans="1:17" ht="15" customHeight="1">
      <c r="A312" s="124">
        <v>9047140</v>
      </c>
      <c r="B312" s="97">
        <v>22806</v>
      </c>
      <c r="C312" s="101" t="s">
        <v>1369</v>
      </c>
      <c r="D312" s="121" t="s">
        <v>1380</v>
      </c>
      <c r="E312" s="98">
        <v>1301043004</v>
      </c>
      <c r="F312" s="110">
        <v>224000</v>
      </c>
      <c r="G312" s="111" t="s">
        <v>604</v>
      </c>
      <c r="H312" s="112" t="s">
        <v>1207</v>
      </c>
      <c r="N312" s="113"/>
      <c r="O312" s="113"/>
      <c r="P312" s="113"/>
      <c r="Q312" s="113"/>
    </row>
    <row r="313" spans="1:17" ht="15" customHeight="1">
      <c r="A313" s="96">
        <v>965726</v>
      </c>
      <c r="B313" s="114">
        <v>227</v>
      </c>
      <c r="C313" s="101" t="s">
        <v>1369</v>
      </c>
      <c r="D313" s="101" t="s">
        <v>1382</v>
      </c>
      <c r="E313" s="98">
        <v>1301043005</v>
      </c>
      <c r="F313" s="110">
        <v>224000</v>
      </c>
      <c r="G313" s="111" t="s">
        <v>604</v>
      </c>
      <c r="H313" s="112" t="s">
        <v>1207</v>
      </c>
      <c r="N313" s="113"/>
      <c r="O313" s="113"/>
      <c r="P313" s="113"/>
      <c r="Q313" s="113"/>
    </row>
    <row r="314" spans="1:17" ht="15" customHeight="1">
      <c r="A314" s="96">
        <v>314565</v>
      </c>
      <c r="B314" s="97">
        <v>1172</v>
      </c>
      <c r="C314" s="101" t="s">
        <v>1369</v>
      </c>
      <c r="D314" s="101" t="s">
        <v>1384</v>
      </c>
      <c r="E314" s="98">
        <v>1301043006</v>
      </c>
      <c r="F314" s="110">
        <v>224000</v>
      </c>
      <c r="G314" s="111" t="s">
        <v>604</v>
      </c>
      <c r="H314" s="112" t="s">
        <v>1207</v>
      </c>
      <c r="N314" s="113"/>
      <c r="O314" s="113"/>
      <c r="P314" s="113"/>
      <c r="Q314" s="113"/>
    </row>
    <row r="315" spans="1:17" ht="15" customHeight="1">
      <c r="A315" s="116">
        <v>4494</v>
      </c>
      <c r="B315" s="119">
        <v>1</v>
      </c>
      <c r="C315" s="107" t="s">
        <v>64</v>
      </c>
      <c r="D315" s="107" t="s">
        <v>1205</v>
      </c>
      <c r="E315" s="118">
        <v>1301042000</v>
      </c>
      <c r="F315" s="110">
        <v>224500</v>
      </c>
      <c r="G315" s="111" t="s">
        <v>605</v>
      </c>
      <c r="H315" s="112" t="s">
        <v>1207</v>
      </c>
      <c r="N315" s="113"/>
      <c r="O315" s="113"/>
      <c r="P315" s="113"/>
      <c r="Q315" s="113"/>
    </row>
    <row r="316" spans="1:17" ht="15" customHeight="1">
      <c r="A316" s="96">
        <v>4494</v>
      </c>
      <c r="B316" s="114">
        <v>1</v>
      </c>
      <c r="C316" s="101" t="s">
        <v>64</v>
      </c>
      <c r="D316" s="101" t="s">
        <v>1208</v>
      </c>
      <c r="E316" s="98">
        <v>1301042001</v>
      </c>
      <c r="F316" s="110">
        <v>224500</v>
      </c>
      <c r="G316" s="111" t="s">
        <v>605</v>
      </c>
      <c r="H316" s="112" t="s">
        <v>1207</v>
      </c>
      <c r="N316" s="113"/>
      <c r="O316" s="113"/>
      <c r="P316" s="113"/>
      <c r="Q316" s="113"/>
    </row>
    <row r="317" spans="1:17" ht="15" customHeight="1">
      <c r="A317" s="125">
        <v>4281182</v>
      </c>
      <c r="B317" s="119">
        <v>810</v>
      </c>
      <c r="C317" s="107" t="s">
        <v>1369</v>
      </c>
      <c r="D317" s="107" t="s">
        <v>1328</v>
      </c>
      <c r="E317" s="118">
        <v>1301043000</v>
      </c>
      <c r="F317" s="110">
        <v>224500</v>
      </c>
      <c r="G317" s="111" t="s">
        <v>605</v>
      </c>
      <c r="H317" s="112" t="s">
        <v>1207</v>
      </c>
      <c r="N317" s="113"/>
      <c r="O317" s="113"/>
      <c r="P317" s="113"/>
      <c r="Q317" s="113"/>
    </row>
    <row r="318" spans="1:17" ht="15" customHeight="1">
      <c r="A318" s="124">
        <v>6737277</v>
      </c>
      <c r="B318" s="97">
        <v>27817</v>
      </c>
      <c r="C318" s="101" t="s">
        <v>1369</v>
      </c>
      <c r="D318" s="121" t="s">
        <v>1380</v>
      </c>
      <c r="E318" s="98">
        <v>1301043004</v>
      </c>
      <c r="F318" s="110">
        <v>224500</v>
      </c>
      <c r="G318" s="111" t="s">
        <v>605</v>
      </c>
      <c r="H318" s="112" t="s">
        <v>1207</v>
      </c>
      <c r="N318" s="113"/>
      <c r="O318" s="113"/>
      <c r="P318" s="113"/>
      <c r="Q318" s="113"/>
    </row>
    <row r="319" spans="1:17" ht="15" customHeight="1">
      <c r="A319" s="124">
        <v>5341464</v>
      </c>
      <c r="B319" s="114">
        <v>810</v>
      </c>
      <c r="C319" s="101" t="s">
        <v>1369</v>
      </c>
      <c r="D319" s="101" t="s">
        <v>1382</v>
      </c>
      <c r="E319" s="98">
        <v>1301043005</v>
      </c>
      <c r="F319" s="110">
        <v>224500</v>
      </c>
      <c r="G319" s="111" t="s">
        <v>605</v>
      </c>
      <c r="H319" s="112" t="s">
        <v>1207</v>
      </c>
      <c r="N319" s="113"/>
      <c r="O319" s="113"/>
      <c r="P319" s="113"/>
      <c r="Q319" s="113"/>
    </row>
    <row r="320" spans="1:17" ht="15" customHeight="1">
      <c r="A320" s="124">
        <v>4281182</v>
      </c>
      <c r="B320" s="97">
        <v>4849</v>
      </c>
      <c r="C320" s="101" t="s">
        <v>1369</v>
      </c>
      <c r="D320" s="101" t="s">
        <v>1384</v>
      </c>
      <c r="E320" s="98">
        <v>1301043006</v>
      </c>
      <c r="F320" s="110">
        <v>224500</v>
      </c>
      <c r="G320" s="111" t="s">
        <v>605</v>
      </c>
      <c r="H320" s="112" t="s">
        <v>1207</v>
      </c>
      <c r="N320" s="113"/>
      <c r="O320" s="113"/>
      <c r="P320" s="113"/>
      <c r="Q320" s="113"/>
    </row>
    <row r="321" spans="1:17" ht="15" customHeight="1">
      <c r="A321" s="116">
        <v>1592</v>
      </c>
      <c r="B321" s="119">
        <v>1</v>
      </c>
      <c r="C321" s="107" t="s">
        <v>64</v>
      </c>
      <c r="D321" s="107" t="s">
        <v>1205</v>
      </c>
      <c r="E321" s="118">
        <v>1301042000</v>
      </c>
      <c r="F321" s="110">
        <v>225000</v>
      </c>
      <c r="G321" s="111" t="s">
        <v>606</v>
      </c>
      <c r="H321" s="112" t="s">
        <v>1207</v>
      </c>
      <c r="N321" s="113"/>
      <c r="O321" s="113"/>
      <c r="P321" s="113"/>
      <c r="Q321" s="113"/>
    </row>
    <row r="322" spans="1:17" ht="15" customHeight="1">
      <c r="A322" s="96">
        <v>1592</v>
      </c>
      <c r="B322" s="114">
        <v>1</v>
      </c>
      <c r="C322" s="101" t="s">
        <v>64</v>
      </c>
      <c r="D322" s="101" t="s">
        <v>1208</v>
      </c>
      <c r="E322" s="98">
        <v>1301042001</v>
      </c>
      <c r="F322" s="110">
        <v>225000</v>
      </c>
      <c r="G322" s="111" t="s">
        <v>606</v>
      </c>
      <c r="H322" s="112" t="s">
        <v>1207</v>
      </c>
      <c r="N322" s="113"/>
      <c r="O322" s="113"/>
      <c r="P322" s="113"/>
      <c r="Q322" s="113"/>
    </row>
    <row r="323" spans="1:17" ht="15" customHeight="1">
      <c r="A323" s="116">
        <v>575546</v>
      </c>
      <c r="B323" s="119">
        <v>710</v>
      </c>
      <c r="C323" s="107" t="s">
        <v>1369</v>
      </c>
      <c r="D323" s="107" t="s">
        <v>1328</v>
      </c>
      <c r="E323" s="118">
        <v>1301043000</v>
      </c>
      <c r="F323" s="110">
        <v>225000</v>
      </c>
      <c r="G323" s="111" t="s">
        <v>606</v>
      </c>
      <c r="H323" s="112" t="s">
        <v>1207</v>
      </c>
      <c r="N323" s="113"/>
      <c r="O323" s="113"/>
      <c r="P323" s="113"/>
      <c r="Q323" s="113"/>
    </row>
    <row r="324" spans="1:17" ht="15" customHeight="1">
      <c r="A324" s="124">
        <v>7019125</v>
      </c>
      <c r="B324" s="97">
        <v>11650</v>
      </c>
      <c r="C324" s="101" t="s">
        <v>1369</v>
      </c>
      <c r="D324" s="121" t="s">
        <v>1380</v>
      </c>
      <c r="E324" s="98">
        <v>1301043004</v>
      </c>
      <c r="F324" s="110">
        <v>225000</v>
      </c>
      <c r="G324" s="111" t="s">
        <v>606</v>
      </c>
      <c r="H324" s="112" t="s">
        <v>1207</v>
      </c>
      <c r="N324" s="113"/>
      <c r="O324" s="113"/>
      <c r="P324" s="113"/>
      <c r="Q324" s="113"/>
    </row>
    <row r="325" spans="1:17" ht="15" customHeight="1">
      <c r="A325" s="124">
        <v>5083032</v>
      </c>
      <c r="B325" s="114">
        <v>710</v>
      </c>
      <c r="C325" s="101" t="s">
        <v>1369</v>
      </c>
      <c r="D325" s="101" t="s">
        <v>1382</v>
      </c>
      <c r="E325" s="98">
        <v>1301043005</v>
      </c>
      <c r="F325" s="110">
        <v>225000</v>
      </c>
      <c r="G325" s="111" t="s">
        <v>606</v>
      </c>
      <c r="H325" s="112" t="s">
        <v>1207</v>
      </c>
      <c r="N325" s="113"/>
      <c r="O325" s="113"/>
      <c r="P325" s="113"/>
      <c r="Q325" s="113"/>
    </row>
    <row r="326" spans="1:17" ht="15" customHeight="1">
      <c r="A326" s="96">
        <v>575546</v>
      </c>
      <c r="B326" s="114">
        <v>812</v>
      </c>
      <c r="C326" s="101" t="s">
        <v>1369</v>
      </c>
      <c r="D326" s="101" t="s">
        <v>1384</v>
      </c>
      <c r="E326" s="98">
        <v>1301043006</v>
      </c>
      <c r="F326" s="110">
        <v>225000</v>
      </c>
      <c r="G326" s="111" t="s">
        <v>606</v>
      </c>
      <c r="H326" s="112" t="s">
        <v>1207</v>
      </c>
      <c r="N326" s="113"/>
      <c r="O326" s="113"/>
      <c r="P326" s="113"/>
      <c r="Q326" s="113"/>
    </row>
    <row r="327" spans="1:17" ht="15" customHeight="1">
      <c r="A327" s="116">
        <v>6969</v>
      </c>
      <c r="B327" s="119">
        <v>1</v>
      </c>
      <c r="C327" s="107" t="s">
        <v>64</v>
      </c>
      <c r="D327" s="107" t="s">
        <v>1205</v>
      </c>
      <c r="E327" s="118">
        <v>1301042000</v>
      </c>
      <c r="F327" s="110">
        <v>225500</v>
      </c>
      <c r="G327" s="111" t="s">
        <v>607</v>
      </c>
      <c r="H327" s="112" t="s">
        <v>1207</v>
      </c>
      <c r="N327" s="113"/>
      <c r="O327" s="113"/>
      <c r="P327" s="113"/>
      <c r="Q327" s="113"/>
    </row>
    <row r="328" spans="1:17" ht="15" customHeight="1">
      <c r="A328" s="96">
        <v>6969</v>
      </c>
      <c r="B328" s="114">
        <v>1</v>
      </c>
      <c r="C328" s="101" t="s">
        <v>64</v>
      </c>
      <c r="D328" s="101" t="s">
        <v>1208</v>
      </c>
      <c r="E328" s="98">
        <v>1301042001</v>
      </c>
      <c r="F328" s="110">
        <v>225500</v>
      </c>
      <c r="G328" s="111" t="s">
        <v>607</v>
      </c>
      <c r="H328" s="112" t="s">
        <v>1207</v>
      </c>
      <c r="N328" s="113"/>
      <c r="O328" s="113"/>
      <c r="P328" s="113"/>
      <c r="Q328" s="113"/>
    </row>
    <row r="329" spans="1:17" ht="15" customHeight="1">
      <c r="A329" s="125">
        <v>1486596</v>
      </c>
      <c r="B329" s="119">
        <v>343</v>
      </c>
      <c r="C329" s="107" t="s">
        <v>1369</v>
      </c>
      <c r="D329" s="107" t="s">
        <v>1328</v>
      </c>
      <c r="E329" s="118">
        <v>1301043000</v>
      </c>
      <c r="F329" s="110">
        <v>225500</v>
      </c>
      <c r="G329" s="111" t="s">
        <v>607</v>
      </c>
      <c r="H329" s="112" t="s">
        <v>1207</v>
      </c>
      <c r="N329" s="113"/>
      <c r="O329" s="113"/>
      <c r="P329" s="113"/>
      <c r="Q329" s="113"/>
    </row>
    <row r="330" spans="1:17" ht="15" customHeight="1">
      <c r="A330" s="124">
        <v>11433169</v>
      </c>
      <c r="B330" s="97">
        <v>26259</v>
      </c>
      <c r="C330" s="101" t="s">
        <v>1369</v>
      </c>
      <c r="D330" s="121" t="s">
        <v>1380</v>
      </c>
      <c r="E330" s="98">
        <v>1301043004</v>
      </c>
      <c r="F330" s="110">
        <v>225500</v>
      </c>
      <c r="G330" s="111" t="s">
        <v>607</v>
      </c>
      <c r="H330" s="112" t="s">
        <v>1207</v>
      </c>
      <c r="N330" s="113"/>
      <c r="O330" s="113"/>
      <c r="P330" s="113"/>
      <c r="Q330" s="113"/>
    </row>
    <row r="331" spans="1:17" ht="15" customHeight="1">
      <c r="A331" s="124">
        <v>1486596</v>
      </c>
      <c r="B331" s="114">
        <v>343</v>
      </c>
      <c r="C331" s="101" t="s">
        <v>1369</v>
      </c>
      <c r="D331" s="101" t="s">
        <v>1382</v>
      </c>
      <c r="E331" s="98">
        <v>1301043005</v>
      </c>
      <c r="F331" s="110">
        <v>225500</v>
      </c>
      <c r="G331" s="111" t="s">
        <v>607</v>
      </c>
      <c r="H331" s="112" t="s">
        <v>1207</v>
      </c>
      <c r="N331" s="113"/>
      <c r="O331" s="113"/>
      <c r="P331" s="113"/>
      <c r="Q331" s="113"/>
    </row>
    <row r="332" spans="1:17" ht="15" customHeight="1">
      <c r="A332" s="124">
        <v>2574669</v>
      </c>
      <c r="B332" s="97">
        <v>1900</v>
      </c>
      <c r="C332" s="101" t="s">
        <v>1369</v>
      </c>
      <c r="D332" s="101" t="s">
        <v>1384</v>
      </c>
      <c r="E332" s="98">
        <v>1301043006</v>
      </c>
      <c r="F332" s="110">
        <v>225500</v>
      </c>
      <c r="G332" s="111" t="s">
        <v>607</v>
      </c>
      <c r="H332" s="112" t="s">
        <v>1207</v>
      </c>
      <c r="N332" s="113"/>
      <c r="O332" s="113"/>
      <c r="P332" s="113"/>
      <c r="Q332" s="113"/>
    </row>
    <row r="333" spans="1:17" ht="15" customHeight="1">
      <c r="A333" s="116">
        <v>4375</v>
      </c>
      <c r="B333" s="119">
        <v>1</v>
      </c>
      <c r="C333" s="107" t="s">
        <v>64</v>
      </c>
      <c r="D333" s="107" t="s">
        <v>1205</v>
      </c>
      <c r="E333" s="118">
        <v>1301042000</v>
      </c>
      <c r="F333" s="110">
        <v>226000</v>
      </c>
      <c r="G333" s="111" t="s">
        <v>1295</v>
      </c>
      <c r="H333" s="112" t="s">
        <v>1207</v>
      </c>
      <c r="N333" s="113"/>
      <c r="O333" s="113"/>
      <c r="P333" s="113"/>
      <c r="Q333" s="113"/>
    </row>
    <row r="334" spans="1:17" ht="15" customHeight="1">
      <c r="A334" s="96">
        <v>4375</v>
      </c>
      <c r="B334" s="114">
        <v>1</v>
      </c>
      <c r="C334" s="101" t="s">
        <v>64</v>
      </c>
      <c r="D334" s="101" t="s">
        <v>1208</v>
      </c>
      <c r="E334" s="98">
        <v>1301042001</v>
      </c>
      <c r="F334" s="110">
        <v>226000</v>
      </c>
      <c r="G334" s="111" t="s">
        <v>1295</v>
      </c>
      <c r="H334" s="112" t="s">
        <v>1207</v>
      </c>
      <c r="N334" s="113"/>
      <c r="O334" s="113"/>
      <c r="P334" s="113"/>
      <c r="Q334" s="113"/>
    </row>
    <row r="335" spans="1:17" ht="15" customHeight="1">
      <c r="A335" s="116">
        <v>593601</v>
      </c>
      <c r="B335" s="119">
        <v>870</v>
      </c>
      <c r="C335" s="107" t="s">
        <v>1369</v>
      </c>
      <c r="D335" s="107" t="s">
        <v>1328</v>
      </c>
      <c r="E335" s="118">
        <v>1301043000</v>
      </c>
      <c r="F335" s="110">
        <v>226000</v>
      </c>
      <c r="G335" s="111" t="s">
        <v>1295</v>
      </c>
      <c r="H335" s="112" t="s">
        <v>1207</v>
      </c>
      <c r="N335" s="113"/>
      <c r="O335" s="113"/>
      <c r="P335" s="113"/>
      <c r="Q335" s="113"/>
    </row>
    <row r="336" spans="1:17" ht="15" customHeight="1">
      <c r="A336" s="124">
        <v>9600638</v>
      </c>
      <c r="B336" s="97">
        <v>20985</v>
      </c>
      <c r="C336" s="101" t="s">
        <v>1369</v>
      </c>
      <c r="D336" s="121" t="s">
        <v>1380</v>
      </c>
      <c r="E336" s="98">
        <v>1301043004</v>
      </c>
      <c r="F336" s="110">
        <v>226000</v>
      </c>
      <c r="G336" s="111" t="s">
        <v>1295</v>
      </c>
      <c r="H336" s="112" t="s">
        <v>1207</v>
      </c>
      <c r="N336" s="113"/>
      <c r="O336" s="113"/>
      <c r="P336" s="113"/>
      <c r="Q336" s="113"/>
    </row>
    <row r="337" spans="1:17" ht="15" customHeight="1">
      <c r="A337" s="124">
        <v>18053596</v>
      </c>
      <c r="B337" s="97">
        <v>2840</v>
      </c>
      <c r="C337" s="101" t="s">
        <v>1369</v>
      </c>
      <c r="D337" s="101" t="s">
        <v>1382</v>
      </c>
      <c r="E337" s="98">
        <v>1301043005</v>
      </c>
      <c r="F337" s="110">
        <v>226000</v>
      </c>
      <c r="G337" s="111" t="s">
        <v>1295</v>
      </c>
      <c r="H337" s="112" t="s">
        <v>1207</v>
      </c>
      <c r="N337" s="113"/>
      <c r="O337" s="113"/>
      <c r="P337" s="113"/>
      <c r="Q337" s="113"/>
    </row>
    <row r="338" spans="1:17" ht="15" customHeight="1">
      <c r="A338" s="96">
        <v>593601</v>
      </c>
      <c r="B338" s="114">
        <v>870</v>
      </c>
      <c r="C338" s="101" t="s">
        <v>1369</v>
      </c>
      <c r="D338" s="101" t="s">
        <v>1384</v>
      </c>
      <c r="E338" s="98">
        <v>1301043006</v>
      </c>
      <c r="F338" s="110">
        <v>226000</v>
      </c>
      <c r="G338" s="111" t="s">
        <v>1295</v>
      </c>
      <c r="H338" s="112" t="s">
        <v>1207</v>
      </c>
      <c r="N338" s="113"/>
      <c r="O338" s="113"/>
      <c r="P338" s="113"/>
      <c r="Q338" s="113"/>
    </row>
    <row r="339" spans="1:17" ht="15" customHeight="1">
      <c r="A339" s="116">
        <v>3062</v>
      </c>
      <c r="B339" s="119">
        <v>1</v>
      </c>
      <c r="C339" s="107" t="s">
        <v>64</v>
      </c>
      <c r="D339" s="107" t="s">
        <v>1205</v>
      </c>
      <c r="E339" s="118">
        <v>1301042000</v>
      </c>
      <c r="F339" s="110">
        <v>226500</v>
      </c>
      <c r="G339" s="111" t="s">
        <v>609</v>
      </c>
      <c r="H339" s="112" t="s">
        <v>1207</v>
      </c>
      <c r="N339" s="113"/>
      <c r="O339" s="113"/>
      <c r="P339" s="113"/>
      <c r="Q339" s="113"/>
    </row>
    <row r="340" spans="1:17" ht="15" customHeight="1">
      <c r="A340" s="96">
        <v>3062</v>
      </c>
      <c r="B340" s="114">
        <v>1</v>
      </c>
      <c r="C340" s="101" t="s">
        <v>64</v>
      </c>
      <c r="D340" s="101" t="s">
        <v>1208</v>
      </c>
      <c r="E340" s="98">
        <v>1301042001</v>
      </c>
      <c r="F340" s="110">
        <v>226500</v>
      </c>
      <c r="G340" s="111" t="s">
        <v>609</v>
      </c>
      <c r="H340" s="112" t="s">
        <v>1207</v>
      </c>
      <c r="N340" s="113"/>
      <c r="O340" s="113"/>
      <c r="P340" s="113"/>
      <c r="Q340" s="113"/>
    </row>
    <row r="341" spans="1:17" ht="15" customHeight="1">
      <c r="A341" s="116">
        <v>293542</v>
      </c>
      <c r="B341" s="119">
        <v>204</v>
      </c>
      <c r="C341" s="107" t="s">
        <v>1369</v>
      </c>
      <c r="D341" s="107" t="s">
        <v>1328</v>
      </c>
      <c r="E341" s="118">
        <v>1301043000</v>
      </c>
      <c r="F341" s="110">
        <v>226500</v>
      </c>
      <c r="G341" s="111" t="s">
        <v>609</v>
      </c>
      <c r="H341" s="112" t="s">
        <v>1207</v>
      </c>
      <c r="N341" s="113"/>
      <c r="O341" s="113"/>
      <c r="P341" s="113"/>
      <c r="Q341" s="113"/>
    </row>
    <row r="342" spans="1:17" ht="15" customHeight="1">
      <c r="A342" s="124">
        <v>4614722</v>
      </c>
      <c r="B342" s="97">
        <v>15190</v>
      </c>
      <c r="C342" s="101" t="s">
        <v>1369</v>
      </c>
      <c r="D342" s="121" t="s">
        <v>1380</v>
      </c>
      <c r="E342" s="98">
        <v>1301043004</v>
      </c>
      <c r="F342" s="110">
        <v>226500</v>
      </c>
      <c r="G342" s="111" t="s">
        <v>609</v>
      </c>
      <c r="H342" s="112" t="s">
        <v>1207</v>
      </c>
      <c r="N342" s="113"/>
      <c r="O342" s="113"/>
      <c r="P342" s="113"/>
      <c r="Q342" s="113"/>
    </row>
    <row r="343" spans="1:17" ht="15" customHeight="1">
      <c r="A343" s="96">
        <v>829831</v>
      </c>
      <c r="B343" s="114">
        <v>204</v>
      </c>
      <c r="C343" s="101" t="s">
        <v>1369</v>
      </c>
      <c r="D343" s="101" t="s">
        <v>1382</v>
      </c>
      <c r="E343" s="98">
        <v>1301043005</v>
      </c>
      <c r="F343" s="110">
        <v>226500</v>
      </c>
      <c r="G343" s="111" t="s">
        <v>609</v>
      </c>
      <c r="H343" s="112" t="s">
        <v>1207</v>
      </c>
      <c r="N343" s="113"/>
      <c r="O343" s="113"/>
      <c r="P343" s="113"/>
      <c r="Q343" s="113"/>
    </row>
    <row r="344" spans="1:17" ht="15" customHeight="1">
      <c r="A344" s="96">
        <v>293542</v>
      </c>
      <c r="B344" s="114">
        <v>634</v>
      </c>
      <c r="C344" s="101" t="s">
        <v>1369</v>
      </c>
      <c r="D344" s="101" t="s">
        <v>1384</v>
      </c>
      <c r="E344" s="98">
        <v>1301043006</v>
      </c>
      <c r="F344" s="110">
        <v>226500</v>
      </c>
      <c r="G344" s="111" t="s">
        <v>609</v>
      </c>
      <c r="H344" s="112" t="s">
        <v>1207</v>
      </c>
      <c r="N344" s="113"/>
      <c r="O344" s="113"/>
      <c r="P344" s="113"/>
      <c r="Q344" s="113"/>
    </row>
    <row r="345" spans="1:17" ht="15" customHeight="1">
      <c r="A345" s="116">
        <v>117000</v>
      </c>
      <c r="B345" s="119">
        <v>1</v>
      </c>
      <c r="C345" s="107" t="s">
        <v>72</v>
      </c>
      <c r="D345" s="107" t="s">
        <v>1324</v>
      </c>
      <c r="E345" s="118">
        <v>1301007000</v>
      </c>
      <c r="F345" s="110">
        <v>227000</v>
      </c>
      <c r="G345" s="111" t="s">
        <v>1390</v>
      </c>
      <c r="H345" s="112" t="s">
        <v>1207</v>
      </c>
      <c r="N345" s="113"/>
      <c r="O345" s="113"/>
      <c r="P345" s="113"/>
      <c r="Q345" s="113"/>
    </row>
    <row r="346" spans="1:17" ht="15" customHeight="1">
      <c r="A346" s="96">
        <v>123297</v>
      </c>
      <c r="B346" s="114">
        <v>1</v>
      </c>
      <c r="C346" s="101" t="s">
        <v>72</v>
      </c>
      <c r="D346" s="101" t="s">
        <v>1391</v>
      </c>
      <c r="E346" s="98">
        <v>1301007002</v>
      </c>
      <c r="F346" s="110">
        <v>227000</v>
      </c>
      <c r="G346" s="111" t="s">
        <v>1390</v>
      </c>
      <c r="H346" s="112" t="s">
        <v>1207</v>
      </c>
      <c r="N346" s="113"/>
      <c r="O346" s="113"/>
      <c r="P346" s="113"/>
      <c r="Q346" s="113"/>
    </row>
    <row r="347" spans="1:17" ht="15" customHeight="1">
      <c r="A347" s="96">
        <v>246596</v>
      </c>
      <c r="B347" s="114">
        <v>2</v>
      </c>
      <c r="C347" s="101" t="s">
        <v>72</v>
      </c>
      <c r="D347" s="101" t="s">
        <v>1392</v>
      </c>
      <c r="E347" s="98">
        <v>1301007003</v>
      </c>
      <c r="F347" s="110">
        <v>227000</v>
      </c>
      <c r="G347" s="111" t="s">
        <v>1390</v>
      </c>
      <c r="H347" s="112" t="s">
        <v>1207</v>
      </c>
      <c r="N347" s="113"/>
      <c r="O347" s="113"/>
      <c r="P347" s="113"/>
      <c r="Q347" s="113"/>
    </row>
    <row r="348" spans="1:17" ht="15" customHeight="1">
      <c r="A348" s="96">
        <v>117000</v>
      </c>
      <c r="B348" s="114">
        <v>1</v>
      </c>
      <c r="C348" s="101" t="s">
        <v>72</v>
      </c>
      <c r="D348" s="101" t="s">
        <v>1394</v>
      </c>
      <c r="E348" s="98">
        <v>1301007004</v>
      </c>
      <c r="F348" s="110">
        <v>227000</v>
      </c>
      <c r="G348" s="111" t="s">
        <v>1390</v>
      </c>
      <c r="H348" s="112" t="s">
        <v>1207</v>
      </c>
      <c r="N348" s="113"/>
      <c r="O348" s="113"/>
      <c r="P348" s="113"/>
      <c r="Q348" s="113"/>
    </row>
    <row r="349" spans="1:17" ht="15" customHeight="1">
      <c r="A349" s="116">
        <v>6297</v>
      </c>
      <c r="B349" s="119">
        <v>1</v>
      </c>
      <c r="C349" s="107" t="s">
        <v>64</v>
      </c>
      <c r="D349" s="107" t="s">
        <v>1205</v>
      </c>
      <c r="E349" s="118">
        <v>1301042000</v>
      </c>
      <c r="F349" s="110">
        <v>227000</v>
      </c>
      <c r="G349" s="111" t="s">
        <v>1390</v>
      </c>
      <c r="H349" s="112" t="s">
        <v>1207</v>
      </c>
      <c r="N349" s="113"/>
      <c r="O349" s="113"/>
      <c r="P349" s="113"/>
      <c r="Q349" s="113"/>
    </row>
    <row r="350" spans="1:17" ht="15" customHeight="1">
      <c r="A350" s="96">
        <v>6297</v>
      </c>
      <c r="B350" s="114">
        <v>1</v>
      </c>
      <c r="C350" s="101" t="s">
        <v>64</v>
      </c>
      <c r="D350" s="101" t="s">
        <v>1208</v>
      </c>
      <c r="E350" s="98">
        <v>1301042001</v>
      </c>
      <c r="F350" s="110">
        <v>227000</v>
      </c>
      <c r="G350" s="111" t="s">
        <v>1390</v>
      </c>
      <c r="H350" s="112" t="s">
        <v>1207</v>
      </c>
      <c r="N350" s="113"/>
      <c r="O350" s="113"/>
      <c r="P350" s="113"/>
      <c r="Q350" s="113"/>
    </row>
    <row r="351" spans="1:17" ht="15" customHeight="1">
      <c r="A351" s="116">
        <v>2738</v>
      </c>
      <c r="B351" s="119">
        <v>1</v>
      </c>
      <c r="C351" s="107" t="s">
        <v>64</v>
      </c>
      <c r="D351" s="107" t="s">
        <v>1205</v>
      </c>
      <c r="E351" s="118">
        <v>1301042000</v>
      </c>
      <c r="F351" s="110">
        <v>228000</v>
      </c>
      <c r="G351" s="111" t="s">
        <v>611</v>
      </c>
      <c r="H351" s="112" t="s">
        <v>1207</v>
      </c>
      <c r="N351" s="113"/>
      <c r="O351" s="113"/>
      <c r="P351" s="113"/>
      <c r="Q351" s="113"/>
    </row>
    <row r="352" spans="1:17" ht="15" customHeight="1">
      <c r="A352" s="96">
        <v>2738</v>
      </c>
      <c r="B352" s="114">
        <v>1</v>
      </c>
      <c r="C352" s="101" t="s">
        <v>64</v>
      </c>
      <c r="D352" s="101" t="s">
        <v>1208</v>
      </c>
      <c r="E352" s="98">
        <v>1301042001</v>
      </c>
      <c r="F352" s="110">
        <v>228000</v>
      </c>
      <c r="G352" s="111" t="s">
        <v>611</v>
      </c>
      <c r="H352" s="112" t="s">
        <v>1207</v>
      </c>
      <c r="N352" s="113"/>
      <c r="O352" s="113"/>
      <c r="P352" s="113"/>
      <c r="Q352" s="113"/>
    </row>
    <row r="353" spans="1:17" ht="15" customHeight="1">
      <c r="A353" s="125">
        <v>3052500</v>
      </c>
      <c r="B353" s="119">
        <v>830</v>
      </c>
      <c r="C353" s="107" t="s">
        <v>1369</v>
      </c>
      <c r="D353" s="107" t="s">
        <v>1328</v>
      </c>
      <c r="E353" s="118">
        <v>1301043000</v>
      </c>
      <c r="F353" s="110">
        <v>228000</v>
      </c>
      <c r="G353" s="111" t="s">
        <v>611</v>
      </c>
      <c r="H353" s="112" t="s">
        <v>1207</v>
      </c>
      <c r="N353" s="113"/>
      <c r="O353" s="113"/>
      <c r="P353" s="113"/>
      <c r="Q353" s="113"/>
    </row>
    <row r="354" spans="1:17" ht="15" customHeight="1">
      <c r="A354" s="124">
        <v>10515937</v>
      </c>
      <c r="B354" s="97">
        <v>32986</v>
      </c>
      <c r="C354" s="101" t="s">
        <v>1369</v>
      </c>
      <c r="D354" s="121" t="s">
        <v>1380</v>
      </c>
      <c r="E354" s="98">
        <v>1301043004</v>
      </c>
      <c r="F354" s="110">
        <v>228000</v>
      </c>
      <c r="G354" s="111" t="s">
        <v>611</v>
      </c>
      <c r="H354" s="112" t="s">
        <v>1207</v>
      </c>
      <c r="N354" s="113"/>
      <c r="O354" s="113"/>
      <c r="P354" s="113"/>
      <c r="Q354" s="113"/>
    </row>
    <row r="355" spans="1:17" ht="15" customHeight="1">
      <c r="A355" s="124">
        <v>5121930</v>
      </c>
      <c r="B355" s="114">
        <v>830</v>
      </c>
      <c r="C355" s="101" t="s">
        <v>1369</v>
      </c>
      <c r="D355" s="101" t="s">
        <v>1382</v>
      </c>
      <c r="E355" s="98">
        <v>1301043005</v>
      </c>
      <c r="F355" s="110">
        <v>228000</v>
      </c>
      <c r="G355" s="111" t="s">
        <v>611</v>
      </c>
      <c r="H355" s="112" t="s">
        <v>1207</v>
      </c>
      <c r="N355" s="113"/>
      <c r="O355" s="113"/>
      <c r="P355" s="113"/>
      <c r="Q355" s="113"/>
    </row>
    <row r="356" spans="1:17" ht="15" customHeight="1">
      <c r="A356" s="124">
        <v>3052500</v>
      </c>
      <c r="B356" s="97">
        <v>4884</v>
      </c>
      <c r="C356" s="101" t="s">
        <v>1369</v>
      </c>
      <c r="D356" s="101" t="s">
        <v>1384</v>
      </c>
      <c r="E356" s="98">
        <v>1301043006</v>
      </c>
      <c r="F356" s="110">
        <v>228000</v>
      </c>
      <c r="G356" s="111" t="s">
        <v>611</v>
      </c>
      <c r="H356" s="112" t="s">
        <v>1207</v>
      </c>
      <c r="N356" s="113"/>
      <c r="O356" s="113"/>
      <c r="P356" s="113"/>
      <c r="Q356" s="113"/>
    </row>
    <row r="357" spans="1:17" ht="15" customHeight="1">
      <c r="A357" s="116">
        <v>4980</v>
      </c>
      <c r="B357" s="119">
        <v>1</v>
      </c>
      <c r="C357" s="107" t="s">
        <v>64</v>
      </c>
      <c r="D357" s="107" t="s">
        <v>1205</v>
      </c>
      <c r="E357" s="118">
        <v>1301042000</v>
      </c>
      <c r="F357" s="110">
        <v>228500</v>
      </c>
      <c r="G357" s="111" t="s">
        <v>612</v>
      </c>
      <c r="H357" s="112" t="s">
        <v>1207</v>
      </c>
      <c r="N357" s="113"/>
      <c r="O357" s="113"/>
      <c r="P357" s="113"/>
      <c r="Q357" s="113"/>
    </row>
    <row r="358" spans="1:17" ht="15" customHeight="1">
      <c r="A358" s="96">
        <v>4980</v>
      </c>
      <c r="B358" s="114">
        <v>1</v>
      </c>
      <c r="C358" s="101" t="s">
        <v>64</v>
      </c>
      <c r="D358" s="101" t="s">
        <v>1208</v>
      </c>
      <c r="E358" s="98">
        <v>1301042001</v>
      </c>
      <c r="F358" s="110">
        <v>228500</v>
      </c>
      <c r="G358" s="111" t="s">
        <v>612</v>
      </c>
      <c r="H358" s="112" t="s">
        <v>1207</v>
      </c>
      <c r="N358" s="113"/>
      <c r="O358" s="113"/>
      <c r="P358" s="113"/>
      <c r="Q358" s="113"/>
    </row>
    <row r="359" spans="1:17" ht="15" customHeight="1">
      <c r="A359" s="125">
        <v>2177237</v>
      </c>
      <c r="B359" s="117">
        <v>1332</v>
      </c>
      <c r="C359" s="107" t="s">
        <v>1369</v>
      </c>
      <c r="D359" s="107" t="s">
        <v>1328</v>
      </c>
      <c r="E359" s="118">
        <v>1301043000</v>
      </c>
      <c r="F359" s="110">
        <v>228500</v>
      </c>
      <c r="G359" s="111" t="s">
        <v>612</v>
      </c>
      <c r="H359" s="112" t="s">
        <v>1207</v>
      </c>
      <c r="N359" s="113"/>
      <c r="O359" s="113"/>
      <c r="P359" s="113"/>
      <c r="Q359" s="113"/>
    </row>
    <row r="360" spans="1:17" ht="15" customHeight="1">
      <c r="A360" s="124">
        <v>17223187</v>
      </c>
      <c r="B360" s="97">
        <v>54816</v>
      </c>
      <c r="C360" s="101" t="s">
        <v>1369</v>
      </c>
      <c r="D360" s="121" t="s">
        <v>1380</v>
      </c>
      <c r="E360" s="98">
        <v>1301043004</v>
      </c>
      <c r="F360" s="110">
        <v>228500</v>
      </c>
      <c r="G360" s="111" t="s">
        <v>612</v>
      </c>
      <c r="H360" s="112" t="s">
        <v>1207</v>
      </c>
      <c r="N360" s="113"/>
      <c r="O360" s="113"/>
      <c r="P360" s="113"/>
      <c r="Q360" s="113"/>
    </row>
    <row r="361" spans="1:17" ht="15" customHeight="1">
      <c r="A361" s="124">
        <v>9931259</v>
      </c>
      <c r="B361" s="97">
        <v>1332</v>
      </c>
      <c r="C361" s="101" t="s">
        <v>1369</v>
      </c>
      <c r="D361" s="101" t="s">
        <v>1382</v>
      </c>
      <c r="E361" s="98">
        <v>1301043005</v>
      </c>
      <c r="F361" s="110">
        <v>228500</v>
      </c>
      <c r="G361" s="111" t="s">
        <v>612</v>
      </c>
      <c r="H361" s="112" t="s">
        <v>1207</v>
      </c>
      <c r="N361" s="113"/>
      <c r="O361" s="113"/>
      <c r="P361" s="113"/>
      <c r="Q361" s="113"/>
    </row>
    <row r="362" spans="1:17" ht="15" customHeight="1">
      <c r="A362" s="124">
        <v>2177237</v>
      </c>
      <c r="B362" s="97">
        <v>5988</v>
      </c>
      <c r="C362" s="101" t="s">
        <v>1369</v>
      </c>
      <c r="D362" s="101" t="s">
        <v>1384</v>
      </c>
      <c r="E362" s="98">
        <v>1301043006</v>
      </c>
      <c r="F362" s="110">
        <v>228500</v>
      </c>
      <c r="G362" s="111" t="s">
        <v>612</v>
      </c>
      <c r="H362" s="112" t="s">
        <v>1207</v>
      </c>
      <c r="N362" s="113"/>
      <c r="O362" s="113"/>
      <c r="P362" s="113"/>
      <c r="Q362" s="113"/>
    </row>
    <row r="363" spans="1:17" ht="15" customHeight="1">
      <c r="A363" s="116">
        <v>2250</v>
      </c>
      <c r="B363" s="119">
        <v>1</v>
      </c>
      <c r="C363" s="107" t="s">
        <v>64</v>
      </c>
      <c r="D363" s="107" t="s">
        <v>1205</v>
      </c>
      <c r="E363" s="118">
        <v>1301042000</v>
      </c>
      <c r="F363" s="110">
        <v>229000</v>
      </c>
      <c r="G363" s="111" t="s">
        <v>613</v>
      </c>
      <c r="H363" s="112" t="s">
        <v>1207</v>
      </c>
      <c r="N363" s="113"/>
      <c r="O363" s="113"/>
      <c r="P363" s="113"/>
      <c r="Q363" s="113"/>
    </row>
    <row r="364" spans="1:17" ht="15" customHeight="1">
      <c r="A364" s="96">
        <v>2250</v>
      </c>
      <c r="B364" s="114">
        <v>1</v>
      </c>
      <c r="C364" s="101" t="s">
        <v>64</v>
      </c>
      <c r="D364" s="101" t="s">
        <v>1208</v>
      </c>
      <c r="E364" s="98">
        <v>1301042001</v>
      </c>
      <c r="F364" s="110">
        <v>229000</v>
      </c>
      <c r="G364" s="111" t="s">
        <v>613</v>
      </c>
      <c r="H364" s="112" t="s">
        <v>1207</v>
      </c>
      <c r="N364" s="113"/>
      <c r="O364" s="113"/>
      <c r="P364" s="113"/>
      <c r="Q364" s="113"/>
    </row>
    <row r="365" spans="1:17" ht="15" customHeight="1">
      <c r="A365" s="116">
        <v>664446</v>
      </c>
      <c r="B365" s="119">
        <v>728</v>
      </c>
      <c r="C365" s="107" t="s">
        <v>1369</v>
      </c>
      <c r="D365" s="107" t="s">
        <v>1328</v>
      </c>
      <c r="E365" s="118">
        <v>1301043000</v>
      </c>
      <c r="F365" s="110">
        <v>229000</v>
      </c>
      <c r="G365" s="111" t="s">
        <v>613</v>
      </c>
      <c r="H365" s="112" t="s">
        <v>1207</v>
      </c>
      <c r="N365" s="113"/>
      <c r="O365" s="113"/>
      <c r="P365" s="113"/>
      <c r="Q365" s="113"/>
    </row>
    <row r="366" spans="1:17" ht="15" customHeight="1">
      <c r="A366" s="124">
        <v>6155250</v>
      </c>
      <c r="B366" s="97">
        <v>14500</v>
      </c>
      <c r="C366" s="101" t="s">
        <v>1369</v>
      </c>
      <c r="D366" s="121" t="s">
        <v>1380</v>
      </c>
      <c r="E366" s="98">
        <v>1301043004</v>
      </c>
      <c r="F366" s="110">
        <v>229000</v>
      </c>
      <c r="G366" s="111" t="s">
        <v>613</v>
      </c>
      <c r="H366" s="112" t="s">
        <v>1207</v>
      </c>
      <c r="N366" s="113"/>
      <c r="O366" s="113"/>
      <c r="P366" s="113"/>
      <c r="Q366" s="113"/>
    </row>
    <row r="367" spans="1:17" ht="15" customHeight="1">
      <c r="A367" s="124">
        <v>6936520</v>
      </c>
      <c r="B367" s="97">
        <v>1055</v>
      </c>
      <c r="C367" s="101" t="s">
        <v>1369</v>
      </c>
      <c r="D367" s="101" t="s">
        <v>1382</v>
      </c>
      <c r="E367" s="98">
        <v>1301043005</v>
      </c>
      <c r="F367" s="110">
        <v>229000</v>
      </c>
      <c r="G367" s="111" t="s">
        <v>613</v>
      </c>
      <c r="H367" s="112" t="s">
        <v>1207</v>
      </c>
      <c r="N367" s="113"/>
      <c r="O367" s="113"/>
      <c r="P367" s="113"/>
      <c r="Q367" s="113"/>
    </row>
    <row r="368" spans="1:17" ht="15" customHeight="1">
      <c r="A368" s="96">
        <v>664446</v>
      </c>
      <c r="B368" s="114">
        <v>728</v>
      </c>
      <c r="C368" s="101" t="s">
        <v>1369</v>
      </c>
      <c r="D368" s="101" t="s">
        <v>1384</v>
      </c>
      <c r="E368" s="98">
        <v>1301043006</v>
      </c>
      <c r="F368" s="110">
        <v>229000</v>
      </c>
      <c r="G368" s="111" t="s">
        <v>613</v>
      </c>
      <c r="H368" s="112" t="s">
        <v>1207</v>
      </c>
      <c r="N368" s="113"/>
      <c r="O368" s="113"/>
      <c r="P368" s="113"/>
      <c r="Q368" s="113"/>
    </row>
    <row r="369" spans="1:17" ht="15" customHeight="1">
      <c r="A369" s="116">
        <v>1212</v>
      </c>
      <c r="B369" s="119">
        <v>1</v>
      </c>
      <c r="C369" s="107" t="s">
        <v>64</v>
      </c>
      <c r="D369" s="107" t="s">
        <v>1205</v>
      </c>
      <c r="E369" s="118">
        <v>1301042000</v>
      </c>
      <c r="F369" s="110">
        <v>229100</v>
      </c>
      <c r="G369" s="111" t="s">
        <v>614</v>
      </c>
      <c r="H369" s="112" t="s">
        <v>1207</v>
      </c>
      <c r="N369" s="113"/>
      <c r="O369" s="113"/>
      <c r="P369" s="113"/>
      <c r="Q369" s="113"/>
    </row>
    <row r="370" spans="1:17" ht="15" customHeight="1">
      <c r="A370" s="96">
        <v>1212</v>
      </c>
      <c r="B370" s="114">
        <v>1</v>
      </c>
      <c r="C370" s="101" t="s">
        <v>64</v>
      </c>
      <c r="D370" s="101" t="s">
        <v>1208</v>
      </c>
      <c r="E370" s="98">
        <v>1301042001</v>
      </c>
      <c r="F370" s="110">
        <v>229100</v>
      </c>
      <c r="G370" s="111" t="s">
        <v>614</v>
      </c>
      <c r="H370" s="112" t="s">
        <v>1207</v>
      </c>
      <c r="N370" s="113"/>
      <c r="O370" s="113"/>
      <c r="P370" s="113"/>
      <c r="Q370" s="113"/>
    </row>
    <row r="371" spans="1:17" ht="15" customHeight="1">
      <c r="A371" s="116">
        <v>331246</v>
      </c>
      <c r="B371" s="119">
        <v>128</v>
      </c>
      <c r="C371" s="107" t="s">
        <v>1369</v>
      </c>
      <c r="D371" s="107" t="s">
        <v>1328</v>
      </c>
      <c r="E371" s="118">
        <v>1301043000</v>
      </c>
      <c r="F371" s="110">
        <v>229100</v>
      </c>
      <c r="G371" s="111" t="s">
        <v>614</v>
      </c>
      <c r="H371" s="112" t="s">
        <v>1207</v>
      </c>
      <c r="N371" s="113"/>
      <c r="O371" s="113"/>
      <c r="P371" s="113"/>
      <c r="Q371" s="113"/>
    </row>
    <row r="372" spans="1:17" ht="15" customHeight="1">
      <c r="A372" s="124">
        <v>3234600</v>
      </c>
      <c r="B372" s="97">
        <v>4500</v>
      </c>
      <c r="C372" s="101" t="s">
        <v>1369</v>
      </c>
      <c r="D372" s="121" t="s">
        <v>1380</v>
      </c>
      <c r="E372" s="98">
        <v>1301043004</v>
      </c>
      <c r="F372" s="110">
        <v>229100</v>
      </c>
      <c r="G372" s="111" t="s">
        <v>614</v>
      </c>
      <c r="H372" s="112" t="s">
        <v>1207</v>
      </c>
      <c r="N372" s="113"/>
      <c r="O372" s="113"/>
      <c r="P372" s="113"/>
      <c r="Q372" s="113"/>
    </row>
    <row r="373" spans="1:17" ht="15" customHeight="1">
      <c r="A373" s="96">
        <v>776666</v>
      </c>
      <c r="B373" s="114">
        <v>128</v>
      </c>
      <c r="C373" s="101" t="s">
        <v>1369</v>
      </c>
      <c r="D373" s="101" t="s">
        <v>1382</v>
      </c>
      <c r="E373" s="98">
        <v>1301043005</v>
      </c>
      <c r="F373" s="110">
        <v>229100</v>
      </c>
      <c r="G373" s="111" t="s">
        <v>614</v>
      </c>
      <c r="H373" s="112" t="s">
        <v>1207</v>
      </c>
      <c r="N373" s="113"/>
      <c r="O373" s="113"/>
      <c r="P373" s="113"/>
      <c r="Q373" s="113"/>
    </row>
    <row r="374" spans="1:17" ht="15" customHeight="1">
      <c r="A374" s="96">
        <v>331246</v>
      </c>
      <c r="B374" s="114">
        <v>230</v>
      </c>
      <c r="C374" s="101" t="s">
        <v>1369</v>
      </c>
      <c r="D374" s="101" t="s">
        <v>1384</v>
      </c>
      <c r="E374" s="98">
        <v>1301043006</v>
      </c>
      <c r="F374" s="110">
        <v>229100</v>
      </c>
      <c r="G374" s="111" t="s">
        <v>614</v>
      </c>
      <c r="H374" s="112" t="s">
        <v>1207</v>
      </c>
      <c r="N374" s="113"/>
      <c r="O374" s="113"/>
      <c r="P374" s="113"/>
      <c r="Q374" s="113"/>
    </row>
    <row r="375" spans="1:17" ht="15" customHeight="1">
      <c r="A375" s="116">
        <v>3161</v>
      </c>
      <c r="B375" s="119">
        <v>1</v>
      </c>
      <c r="C375" s="107" t="s">
        <v>64</v>
      </c>
      <c r="D375" s="107" t="s">
        <v>1205</v>
      </c>
      <c r="E375" s="118">
        <v>1301042000</v>
      </c>
      <c r="F375" s="110">
        <v>229200</v>
      </c>
      <c r="G375" s="111" t="s">
        <v>615</v>
      </c>
      <c r="H375" s="112" t="s">
        <v>1207</v>
      </c>
      <c r="N375" s="113"/>
      <c r="O375" s="113"/>
      <c r="P375" s="113"/>
      <c r="Q375" s="113"/>
    </row>
    <row r="376" spans="1:17" ht="15" customHeight="1">
      <c r="A376" s="96">
        <v>3161</v>
      </c>
      <c r="B376" s="114">
        <v>1</v>
      </c>
      <c r="C376" s="101" t="s">
        <v>64</v>
      </c>
      <c r="D376" s="101" t="s">
        <v>1208</v>
      </c>
      <c r="E376" s="98">
        <v>1301042001</v>
      </c>
      <c r="F376" s="110">
        <v>229200</v>
      </c>
      <c r="G376" s="111" t="s">
        <v>615</v>
      </c>
      <c r="H376" s="112" t="s">
        <v>1207</v>
      </c>
      <c r="N376" s="113"/>
      <c r="O376" s="113"/>
      <c r="P376" s="113"/>
      <c r="Q376" s="113"/>
    </row>
    <row r="377" spans="1:17" ht="15" customHeight="1">
      <c r="A377" s="125">
        <v>1783893</v>
      </c>
      <c r="B377" s="119">
        <v>691</v>
      </c>
      <c r="C377" s="107" t="s">
        <v>1369</v>
      </c>
      <c r="D377" s="107" t="s">
        <v>1328</v>
      </c>
      <c r="E377" s="118">
        <v>1301043000</v>
      </c>
      <c r="F377" s="110">
        <v>229200</v>
      </c>
      <c r="G377" s="111" t="s">
        <v>615</v>
      </c>
      <c r="H377" s="112" t="s">
        <v>1207</v>
      </c>
      <c r="N377" s="113"/>
      <c r="O377" s="113"/>
      <c r="P377" s="113"/>
      <c r="Q377" s="113"/>
    </row>
    <row r="378" spans="1:17" ht="15" customHeight="1">
      <c r="A378" s="124">
        <v>4903272</v>
      </c>
      <c r="B378" s="97">
        <v>16610</v>
      </c>
      <c r="C378" s="101" t="s">
        <v>1369</v>
      </c>
      <c r="D378" s="121" t="s">
        <v>1380</v>
      </c>
      <c r="E378" s="98">
        <v>1301043004</v>
      </c>
      <c r="F378" s="110">
        <v>229200</v>
      </c>
      <c r="G378" s="111" t="s">
        <v>615</v>
      </c>
      <c r="H378" s="112" t="s">
        <v>1207</v>
      </c>
      <c r="N378" s="113"/>
      <c r="O378" s="113"/>
      <c r="P378" s="113"/>
      <c r="Q378" s="113"/>
    </row>
    <row r="379" spans="1:17" ht="15" customHeight="1">
      <c r="A379" s="124">
        <v>3925502</v>
      </c>
      <c r="B379" s="114">
        <v>691</v>
      </c>
      <c r="C379" s="101" t="s">
        <v>1369</v>
      </c>
      <c r="D379" s="101" t="s">
        <v>1382</v>
      </c>
      <c r="E379" s="98">
        <v>1301043005</v>
      </c>
      <c r="F379" s="110">
        <v>229200</v>
      </c>
      <c r="G379" s="111" t="s">
        <v>615</v>
      </c>
      <c r="H379" s="112" t="s">
        <v>1207</v>
      </c>
      <c r="N379" s="113"/>
      <c r="O379" s="113"/>
      <c r="P379" s="113"/>
      <c r="Q379" s="113"/>
    </row>
    <row r="380" spans="1:17" ht="15" customHeight="1">
      <c r="A380" s="124">
        <v>1783893</v>
      </c>
      <c r="B380" s="97">
        <v>1401</v>
      </c>
      <c r="C380" s="101" t="s">
        <v>1369</v>
      </c>
      <c r="D380" s="101" t="s">
        <v>1384</v>
      </c>
      <c r="E380" s="98">
        <v>1301043006</v>
      </c>
      <c r="F380" s="110">
        <v>229200</v>
      </c>
      <c r="G380" s="111" t="s">
        <v>615</v>
      </c>
      <c r="H380" s="112" t="s">
        <v>1207</v>
      </c>
      <c r="N380" s="113"/>
      <c r="O380" s="113"/>
      <c r="P380" s="113"/>
      <c r="Q380" s="113"/>
    </row>
    <row r="381" spans="1:17" ht="15" customHeight="1">
      <c r="A381" s="116">
        <v>3269</v>
      </c>
      <c r="B381" s="119">
        <v>2</v>
      </c>
      <c r="C381" s="107" t="s">
        <v>64</v>
      </c>
      <c r="D381" s="107" t="s">
        <v>1205</v>
      </c>
      <c r="E381" s="118">
        <v>1301042000</v>
      </c>
      <c r="F381" s="110">
        <v>229300</v>
      </c>
      <c r="G381" s="111" t="s">
        <v>1291</v>
      </c>
      <c r="H381" s="112" t="s">
        <v>1207</v>
      </c>
      <c r="N381" s="113"/>
      <c r="O381" s="113"/>
      <c r="P381" s="113"/>
      <c r="Q381" s="113"/>
    </row>
    <row r="382" spans="1:17" ht="15" customHeight="1">
      <c r="A382" s="96">
        <v>3269</v>
      </c>
      <c r="B382" s="114">
        <v>2</v>
      </c>
      <c r="C382" s="101" t="s">
        <v>64</v>
      </c>
      <c r="D382" s="101" t="s">
        <v>1208</v>
      </c>
      <c r="E382" s="98">
        <v>1301042001</v>
      </c>
      <c r="F382" s="110">
        <v>229300</v>
      </c>
      <c r="G382" s="111" t="s">
        <v>1291</v>
      </c>
      <c r="H382" s="112" t="s">
        <v>1207</v>
      </c>
      <c r="N382" s="113"/>
      <c r="O382" s="113"/>
      <c r="P382" s="113"/>
      <c r="Q382" s="113"/>
    </row>
    <row r="383" spans="1:17" ht="15" customHeight="1">
      <c r="A383" s="116">
        <v>604963</v>
      </c>
      <c r="B383" s="117">
        <v>33087</v>
      </c>
      <c r="C383" s="107" t="s">
        <v>1369</v>
      </c>
      <c r="D383" s="107" t="s">
        <v>1328</v>
      </c>
      <c r="E383" s="118">
        <v>1301043000</v>
      </c>
      <c r="F383" s="110">
        <v>229300</v>
      </c>
      <c r="G383" s="111" t="s">
        <v>1291</v>
      </c>
      <c r="H383" s="112" t="s">
        <v>1207</v>
      </c>
      <c r="N383" s="113"/>
      <c r="O383" s="113"/>
      <c r="P383" s="113"/>
      <c r="Q383" s="113"/>
    </row>
    <row r="384" spans="1:17" ht="15" customHeight="1">
      <c r="A384" s="96">
        <v>604963</v>
      </c>
      <c r="B384" s="97">
        <v>33087</v>
      </c>
      <c r="C384" s="101" t="s">
        <v>1369</v>
      </c>
      <c r="D384" s="101" t="s">
        <v>1413</v>
      </c>
      <c r="E384" s="98">
        <v>1301043011</v>
      </c>
      <c r="F384" s="110">
        <v>229300</v>
      </c>
      <c r="G384" s="111" t="s">
        <v>1291</v>
      </c>
      <c r="H384" s="112" t="s">
        <v>1207</v>
      </c>
      <c r="N384" s="113"/>
      <c r="O384" s="113"/>
      <c r="P384" s="113"/>
      <c r="Q384" s="113"/>
    </row>
    <row r="385" spans="1:17" ht="15" customHeight="1">
      <c r="A385" s="96">
        <v>145951488</v>
      </c>
      <c r="B385" s="97">
        <v>33087</v>
      </c>
      <c r="C385" s="101" t="s">
        <v>1369</v>
      </c>
      <c r="D385" s="121" t="s">
        <v>1414</v>
      </c>
      <c r="E385" s="98">
        <v>1301043012</v>
      </c>
      <c r="F385" s="110">
        <v>229300</v>
      </c>
      <c r="G385" s="111" t="s">
        <v>1291</v>
      </c>
      <c r="H385" s="112" t="s">
        <v>1207</v>
      </c>
      <c r="N385" s="113"/>
      <c r="O385" s="113"/>
      <c r="P385" s="113"/>
      <c r="Q385" s="113"/>
    </row>
    <row r="386" spans="1:17" ht="15" customHeight="1">
      <c r="A386" s="96">
        <v>53820307</v>
      </c>
      <c r="B386" s="97">
        <v>33087</v>
      </c>
      <c r="C386" s="101" t="s">
        <v>1369</v>
      </c>
      <c r="D386" s="101" t="s">
        <v>1415</v>
      </c>
      <c r="E386" s="98">
        <v>1301043013</v>
      </c>
      <c r="F386" s="110">
        <v>229300</v>
      </c>
      <c r="G386" s="111" t="s">
        <v>1291</v>
      </c>
      <c r="H386" s="112" t="s">
        <v>1207</v>
      </c>
      <c r="N386" s="113"/>
      <c r="O386" s="113"/>
      <c r="P386" s="113"/>
      <c r="Q386" s="113"/>
    </row>
    <row r="387" spans="1:17" ht="15" customHeight="1">
      <c r="A387" s="116">
        <v>290719</v>
      </c>
      <c r="B387" s="119">
        <v>7</v>
      </c>
      <c r="C387" s="107" t="s">
        <v>1232</v>
      </c>
      <c r="D387" s="107" t="s">
        <v>1416</v>
      </c>
      <c r="E387" s="118">
        <v>1304012000</v>
      </c>
      <c r="F387" s="110">
        <v>230000</v>
      </c>
      <c r="G387" s="111" t="s">
        <v>617</v>
      </c>
      <c r="H387" s="112" t="s">
        <v>1207</v>
      </c>
      <c r="N387" s="113"/>
      <c r="O387" s="113"/>
      <c r="P387" s="113"/>
      <c r="Q387" s="113"/>
    </row>
    <row r="388" spans="1:17" ht="15" customHeight="1">
      <c r="A388" s="96">
        <v>290719</v>
      </c>
      <c r="B388" s="114">
        <v>7</v>
      </c>
      <c r="C388" s="101" t="s">
        <v>1232</v>
      </c>
      <c r="D388" s="101" t="s">
        <v>1417</v>
      </c>
      <c r="E388" s="98">
        <v>1304012066</v>
      </c>
      <c r="F388" s="110">
        <v>230000</v>
      </c>
      <c r="G388" s="111" t="s">
        <v>617</v>
      </c>
      <c r="H388" s="112" t="s">
        <v>1207</v>
      </c>
      <c r="N388" s="113"/>
      <c r="O388" s="113"/>
      <c r="P388" s="113"/>
      <c r="Q388" s="113"/>
    </row>
    <row r="389" spans="1:17" ht="15" customHeight="1">
      <c r="A389" s="116">
        <v>118200</v>
      </c>
      <c r="B389" s="119">
        <v>3</v>
      </c>
      <c r="C389" s="107" t="s">
        <v>64</v>
      </c>
      <c r="D389" s="107" t="s">
        <v>1418</v>
      </c>
      <c r="E389" s="118">
        <v>1304020000</v>
      </c>
      <c r="F389" s="110">
        <v>230000</v>
      </c>
      <c r="G389" s="111" t="s">
        <v>617</v>
      </c>
      <c r="H389" s="112" t="s">
        <v>1207</v>
      </c>
      <c r="N389" s="113"/>
      <c r="O389" s="113"/>
      <c r="P389" s="113"/>
      <c r="Q389" s="113"/>
    </row>
    <row r="390" spans="1:17" ht="15" customHeight="1">
      <c r="A390" s="96">
        <v>118200</v>
      </c>
      <c r="B390" s="114">
        <v>3</v>
      </c>
      <c r="C390" s="101" t="s">
        <v>64</v>
      </c>
      <c r="D390" s="101" t="s">
        <v>1208</v>
      </c>
      <c r="E390" s="98">
        <v>1304020001</v>
      </c>
      <c r="F390" s="110">
        <v>230000</v>
      </c>
      <c r="G390" s="111" t="s">
        <v>617</v>
      </c>
      <c r="H390" s="112" t="s">
        <v>1207</v>
      </c>
      <c r="N390" s="113"/>
      <c r="O390" s="113"/>
      <c r="P390" s="113"/>
      <c r="Q390" s="113"/>
    </row>
    <row r="391" spans="1:17" ht="15" customHeight="1">
      <c r="A391" s="116">
        <v>3817560</v>
      </c>
      <c r="B391" s="117">
        <v>120000</v>
      </c>
      <c r="C391" s="107" t="s">
        <v>1256</v>
      </c>
      <c r="D391" s="107" t="s">
        <v>1416</v>
      </c>
      <c r="E391" s="118">
        <v>1304012000</v>
      </c>
      <c r="F391" s="110">
        <v>230140</v>
      </c>
      <c r="G391" s="111" t="s">
        <v>618</v>
      </c>
      <c r="H391" s="112" t="s">
        <v>1207</v>
      </c>
      <c r="N391" s="113"/>
      <c r="O391" s="113"/>
      <c r="P391" s="113"/>
      <c r="Q391" s="113"/>
    </row>
    <row r="392" spans="1:17" ht="15" customHeight="1">
      <c r="A392" s="96">
        <v>3817560</v>
      </c>
      <c r="B392" s="97">
        <v>120000</v>
      </c>
      <c r="C392" s="101" t="s">
        <v>1256</v>
      </c>
      <c r="D392" s="101" t="s">
        <v>1419</v>
      </c>
      <c r="E392" s="98">
        <v>1304012067</v>
      </c>
      <c r="F392" s="110">
        <v>230140</v>
      </c>
      <c r="G392" s="111" t="s">
        <v>618</v>
      </c>
      <c r="H392" s="112" t="s">
        <v>1207</v>
      </c>
      <c r="N392" s="113"/>
      <c r="O392" s="113"/>
      <c r="P392" s="113"/>
      <c r="Q392" s="113"/>
    </row>
    <row r="393" spans="1:17" ht="15" customHeight="1">
      <c r="A393" s="116">
        <v>19320661</v>
      </c>
      <c r="B393" s="117">
        <v>1230537</v>
      </c>
      <c r="C393" s="107" t="s">
        <v>1256</v>
      </c>
      <c r="D393" s="107" t="s">
        <v>1416</v>
      </c>
      <c r="E393" s="118">
        <v>1304012000</v>
      </c>
      <c r="F393" s="110">
        <v>230170</v>
      </c>
      <c r="G393" s="111" t="s">
        <v>1296</v>
      </c>
      <c r="H393" s="112" t="s">
        <v>1207</v>
      </c>
      <c r="N393" s="113"/>
      <c r="O393" s="113"/>
      <c r="P393" s="113"/>
      <c r="Q393" s="113"/>
    </row>
    <row r="394" spans="1:17" ht="15" customHeight="1">
      <c r="A394" s="96">
        <v>19320661</v>
      </c>
      <c r="B394" s="97">
        <v>1230537</v>
      </c>
      <c r="C394" s="101" t="s">
        <v>1256</v>
      </c>
      <c r="D394" s="101" t="s">
        <v>1420</v>
      </c>
      <c r="E394" s="98">
        <v>1304012024</v>
      </c>
      <c r="F394" s="110">
        <v>230170</v>
      </c>
      <c r="G394" s="111" t="s">
        <v>1296</v>
      </c>
      <c r="H394" s="112" t="s">
        <v>1207</v>
      </c>
      <c r="N394" s="113"/>
      <c r="O394" s="113"/>
      <c r="P394" s="113"/>
      <c r="Q394" s="113"/>
    </row>
    <row r="395" spans="1:17" ht="15" customHeight="1">
      <c r="A395" s="116">
        <v>25000</v>
      </c>
      <c r="B395" s="119">
        <v>4</v>
      </c>
      <c r="C395" s="107" t="s">
        <v>64</v>
      </c>
      <c r="D395" s="107" t="s">
        <v>1418</v>
      </c>
      <c r="E395" s="118">
        <v>1304020000</v>
      </c>
      <c r="F395" s="110">
        <v>230170</v>
      </c>
      <c r="G395" s="111" t="s">
        <v>1296</v>
      </c>
      <c r="H395" s="112" t="s">
        <v>1207</v>
      </c>
      <c r="N395" s="113"/>
      <c r="O395" s="113"/>
      <c r="P395" s="113"/>
      <c r="Q395" s="113"/>
    </row>
    <row r="396" spans="1:17" ht="15" customHeight="1">
      <c r="A396" s="96">
        <v>25000</v>
      </c>
      <c r="B396" s="114">
        <v>4</v>
      </c>
      <c r="C396" s="101" t="s">
        <v>64</v>
      </c>
      <c r="D396" s="101" t="s">
        <v>1208</v>
      </c>
      <c r="E396" s="98">
        <v>1304020001</v>
      </c>
      <c r="F396" s="110">
        <v>230170</v>
      </c>
      <c r="G396" s="111" t="s">
        <v>1296</v>
      </c>
      <c r="H396" s="112" t="s">
        <v>1207</v>
      </c>
      <c r="N396" s="113"/>
      <c r="O396" s="113"/>
      <c r="P396" s="113"/>
      <c r="Q396" s="113"/>
    </row>
    <row r="397" spans="1:17" ht="15" customHeight="1">
      <c r="A397" s="116">
        <v>239641600</v>
      </c>
      <c r="B397" s="117">
        <v>80000</v>
      </c>
      <c r="C397" s="107" t="s">
        <v>1421</v>
      </c>
      <c r="D397" s="107" t="s">
        <v>1422</v>
      </c>
      <c r="E397" s="118">
        <v>1304001000</v>
      </c>
      <c r="F397" s="110">
        <v>231500</v>
      </c>
      <c r="G397" s="111" t="s">
        <v>620</v>
      </c>
      <c r="H397" s="112" t="s">
        <v>1207</v>
      </c>
      <c r="N397" s="113"/>
      <c r="O397" s="113"/>
      <c r="P397" s="113"/>
      <c r="Q397" s="113"/>
    </row>
    <row r="398" spans="1:17" ht="15" customHeight="1">
      <c r="A398" s="96">
        <v>239641600</v>
      </c>
      <c r="B398" s="97">
        <v>80000</v>
      </c>
      <c r="C398" s="101" t="s">
        <v>1421</v>
      </c>
      <c r="D398" s="101" t="s">
        <v>1423</v>
      </c>
      <c r="E398" s="98">
        <v>1304001001</v>
      </c>
      <c r="F398" s="110">
        <v>231500</v>
      </c>
      <c r="G398" s="111" t="s">
        <v>620</v>
      </c>
      <c r="H398" s="112" t="s">
        <v>1207</v>
      </c>
      <c r="N398" s="113"/>
      <c r="O398" s="113"/>
      <c r="P398" s="113"/>
      <c r="Q398" s="113"/>
    </row>
    <row r="399" spans="1:17" ht="15" customHeight="1">
      <c r="A399" s="116">
        <v>50000</v>
      </c>
      <c r="B399" s="117">
        <v>50000</v>
      </c>
      <c r="C399" s="107" t="s">
        <v>1256</v>
      </c>
      <c r="D399" s="107" t="s">
        <v>1416</v>
      </c>
      <c r="E399" s="118">
        <v>1304012000</v>
      </c>
      <c r="F399" s="110">
        <v>231500</v>
      </c>
      <c r="G399" s="111" t="s">
        <v>620</v>
      </c>
      <c r="H399" s="112" t="s">
        <v>1207</v>
      </c>
      <c r="N399" s="113"/>
      <c r="O399" s="113"/>
      <c r="P399" s="113"/>
      <c r="Q399" s="113"/>
    </row>
    <row r="400" spans="1:17" ht="15" customHeight="1">
      <c r="A400" s="96">
        <v>51463906</v>
      </c>
      <c r="B400" s="97">
        <v>24332816</v>
      </c>
      <c r="C400" s="101" t="s">
        <v>1256</v>
      </c>
      <c r="D400" s="101" t="s">
        <v>1420</v>
      </c>
      <c r="E400" s="98">
        <v>1304012024</v>
      </c>
      <c r="F400" s="110">
        <v>231500</v>
      </c>
      <c r="G400" s="111" t="s">
        <v>620</v>
      </c>
      <c r="H400" s="112" t="s">
        <v>1207</v>
      </c>
      <c r="N400" s="113"/>
      <c r="O400" s="113"/>
      <c r="P400" s="113"/>
      <c r="Q400" s="113"/>
    </row>
    <row r="401" spans="1:17" ht="15" customHeight="1">
      <c r="A401" s="96">
        <v>50000</v>
      </c>
      <c r="B401" s="97">
        <v>50000</v>
      </c>
      <c r="C401" s="101" t="s">
        <v>1232</v>
      </c>
      <c r="D401" s="101" t="s">
        <v>1424</v>
      </c>
      <c r="E401" s="98">
        <v>1304012025</v>
      </c>
      <c r="F401" s="110">
        <v>231500</v>
      </c>
      <c r="G401" s="111" t="s">
        <v>620</v>
      </c>
      <c r="H401" s="112" t="s">
        <v>1207</v>
      </c>
      <c r="N401" s="113"/>
      <c r="O401" s="113"/>
      <c r="P401" s="113"/>
      <c r="Q401" s="113"/>
    </row>
    <row r="402" spans="1:17" ht="15" customHeight="1">
      <c r="A402" s="116">
        <v>44862</v>
      </c>
      <c r="B402" s="119">
        <v>2</v>
      </c>
      <c r="C402" s="107" t="s">
        <v>64</v>
      </c>
      <c r="D402" s="107" t="s">
        <v>1418</v>
      </c>
      <c r="E402" s="118">
        <v>1304020000</v>
      </c>
      <c r="F402" s="110">
        <v>231500</v>
      </c>
      <c r="G402" s="111" t="s">
        <v>620</v>
      </c>
      <c r="H402" s="112" t="s">
        <v>1207</v>
      </c>
      <c r="N402" s="113"/>
      <c r="O402" s="113"/>
      <c r="P402" s="113"/>
      <c r="Q402" s="113"/>
    </row>
    <row r="403" spans="1:17" ht="15" customHeight="1">
      <c r="A403" s="96">
        <v>44862</v>
      </c>
      <c r="B403" s="114">
        <v>2</v>
      </c>
      <c r="C403" s="101" t="s">
        <v>64</v>
      </c>
      <c r="D403" s="101" t="s">
        <v>1208</v>
      </c>
      <c r="E403" s="98">
        <v>1304020001</v>
      </c>
      <c r="F403" s="110">
        <v>231500</v>
      </c>
      <c r="G403" s="111" t="s">
        <v>620</v>
      </c>
      <c r="H403" s="112" t="s">
        <v>1207</v>
      </c>
      <c r="N403" s="113"/>
      <c r="O403" s="113"/>
      <c r="P403" s="113"/>
      <c r="Q403" s="113"/>
    </row>
    <row r="404" spans="1:17" ht="15" customHeight="1">
      <c r="A404" s="116">
        <v>691775</v>
      </c>
      <c r="B404" s="119">
        <v>2</v>
      </c>
      <c r="C404" s="107" t="s">
        <v>64</v>
      </c>
      <c r="D404" s="107" t="s">
        <v>1416</v>
      </c>
      <c r="E404" s="118">
        <v>1304012000</v>
      </c>
      <c r="F404" s="110">
        <v>232000</v>
      </c>
      <c r="G404" s="111" t="s">
        <v>621</v>
      </c>
      <c r="H404" s="112" t="s">
        <v>1207</v>
      </c>
      <c r="N404" s="113"/>
      <c r="O404" s="113"/>
      <c r="P404" s="113"/>
      <c r="Q404" s="113"/>
    </row>
    <row r="405" spans="1:17" ht="15" customHeight="1">
      <c r="A405" s="124">
        <v>3503250</v>
      </c>
      <c r="B405" s="114">
        <v>5</v>
      </c>
      <c r="C405" s="101" t="s">
        <v>64</v>
      </c>
      <c r="D405" s="101" t="s">
        <v>1425</v>
      </c>
      <c r="E405" s="98">
        <v>1304012026</v>
      </c>
      <c r="F405" s="110">
        <v>232000</v>
      </c>
      <c r="G405" s="111" t="s">
        <v>621</v>
      </c>
      <c r="H405" s="112" t="s">
        <v>1207</v>
      </c>
      <c r="N405" s="113"/>
      <c r="O405" s="113"/>
      <c r="P405" s="113"/>
      <c r="Q405" s="113"/>
    </row>
    <row r="406" spans="1:17" ht="15" customHeight="1">
      <c r="A406" s="96">
        <v>691775</v>
      </c>
      <c r="B406" s="114">
        <v>7</v>
      </c>
      <c r="C406" s="101" t="s">
        <v>64</v>
      </c>
      <c r="D406" s="101" t="s">
        <v>1426</v>
      </c>
      <c r="E406" s="98">
        <v>1304012027</v>
      </c>
      <c r="F406" s="110">
        <v>232000</v>
      </c>
      <c r="G406" s="111" t="s">
        <v>621</v>
      </c>
      <c r="H406" s="112" t="s">
        <v>1207</v>
      </c>
      <c r="N406" s="113"/>
      <c r="O406" s="113"/>
      <c r="P406" s="113"/>
      <c r="Q406" s="113"/>
    </row>
    <row r="407" spans="1:17" ht="15" customHeight="1">
      <c r="A407" s="124">
        <v>26088534</v>
      </c>
      <c r="B407" s="114">
        <v>2</v>
      </c>
      <c r="C407" s="101" t="s">
        <v>1232</v>
      </c>
      <c r="D407" s="101" t="s">
        <v>1427</v>
      </c>
      <c r="E407" s="98">
        <v>1304012028</v>
      </c>
      <c r="F407" s="110">
        <v>232000</v>
      </c>
      <c r="G407" s="111" t="s">
        <v>621</v>
      </c>
      <c r="H407" s="112" t="s">
        <v>1207</v>
      </c>
      <c r="N407" s="113"/>
      <c r="O407" s="113"/>
      <c r="P407" s="113"/>
      <c r="Q407" s="113"/>
    </row>
    <row r="408" spans="1:17" ht="15" customHeight="1">
      <c r="A408" s="124">
        <v>3061114</v>
      </c>
      <c r="B408" s="114">
        <v>20</v>
      </c>
      <c r="C408" s="101" t="s">
        <v>59</v>
      </c>
      <c r="D408" s="101" t="s">
        <v>1428</v>
      </c>
      <c r="E408" s="98">
        <v>1304012029</v>
      </c>
      <c r="F408" s="110">
        <v>232000</v>
      </c>
      <c r="G408" s="111" t="s">
        <v>621</v>
      </c>
      <c r="H408" s="112" t="s">
        <v>1207</v>
      </c>
      <c r="N408" s="113"/>
      <c r="O408" s="113"/>
      <c r="P408" s="113"/>
      <c r="Q408" s="113"/>
    </row>
    <row r="409" spans="1:17" ht="15" customHeight="1">
      <c r="A409" s="116">
        <v>48649</v>
      </c>
      <c r="B409" s="119">
        <v>1</v>
      </c>
      <c r="C409" s="107" t="s">
        <v>64</v>
      </c>
      <c r="D409" s="107" t="s">
        <v>1418</v>
      </c>
      <c r="E409" s="118">
        <v>1304020000</v>
      </c>
      <c r="F409" s="110">
        <v>232000</v>
      </c>
      <c r="G409" s="111" t="s">
        <v>621</v>
      </c>
      <c r="H409" s="112" t="s">
        <v>1207</v>
      </c>
      <c r="N409" s="113"/>
      <c r="O409" s="113"/>
      <c r="P409" s="113"/>
      <c r="Q409" s="113"/>
    </row>
    <row r="410" spans="1:17" ht="15" customHeight="1">
      <c r="A410" s="96">
        <v>48649</v>
      </c>
      <c r="B410" s="114">
        <v>1</v>
      </c>
      <c r="C410" s="101" t="s">
        <v>64</v>
      </c>
      <c r="D410" s="101" t="s">
        <v>1208</v>
      </c>
      <c r="E410" s="98">
        <v>1304020001</v>
      </c>
      <c r="F410" s="110">
        <v>232000</v>
      </c>
      <c r="G410" s="111" t="s">
        <v>621</v>
      </c>
      <c r="H410" s="112" t="s">
        <v>1207</v>
      </c>
      <c r="N410" s="113"/>
      <c r="O410" s="113"/>
      <c r="P410" s="113"/>
      <c r="Q410" s="113"/>
    </row>
    <row r="411" spans="1:17" ht="15" customHeight="1">
      <c r="A411" s="116">
        <v>529002</v>
      </c>
      <c r="B411" s="119">
        <v>4</v>
      </c>
      <c r="C411" s="107" t="s">
        <v>63</v>
      </c>
      <c r="D411" s="107" t="s">
        <v>1416</v>
      </c>
      <c r="E411" s="118">
        <v>1304012000</v>
      </c>
      <c r="F411" s="110">
        <v>234500</v>
      </c>
      <c r="G411" s="111" t="s">
        <v>622</v>
      </c>
      <c r="H411" s="112" t="s">
        <v>1207</v>
      </c>
      <c r="N411" s="113"/>
      <c r="O411" s="113"/>
      <c r="P411" s="113"/>
      <c r="Q411" s="113"/>
    </row>
    <row r="412" spans="1:17" ht="15" customHeight="1">
      <c r="A412" s="96">
        <v>529002</v>
      </c>
      <c r="B412" s="114">
        <v>4</v>
      </c>
      <c r="C412" s="101" t="s">
        <v>63</v>
      </c>
      <c r="D412" s="101" t="s">
        <v>1430</v>
      </c>
      <c r="E412" s="98">
        <v>1304012030</v>
      </c>
      <c r="F412" s="110">
        <v>234500</v>
      </c>
      <c r="G412" s="111" t="s">
        <v>622</v>
      </c>
      <c r="H412" s="112" t="s">
        <v>1207</v>
      </c>
      <c r="N412" s="113"/>
      <c r="O412" s="113"/>
      <c r="P412" s="113"/>
      <c r="Q412" s="113"/>
    </row>
    <row r="413" spans="1:17" ht="15" customHeight="1">
      <c r="A413" s="96">
        <v>717931</v>
      </c>
      <c r="B413" s="114">
        <v>5</v>
      </c>
      <c r="C413" s="101" t="s">
        <v>63</v>
      </c>
      <c r="D413" s="101" t="s">
        <v>1431</v>
      </c>
      <c r="E413" s="98">
        <v>1304012031</v>
      </c>
      <c r="F413" s="110">
        <v>234500</v>
      </c>
      <c r="G413" s="111" t="s">
        <v>622</v>
      </c>
      <c r="H413" s="112" t="s">
        <v>1207</v>
      </c>
      <c r="N413" s="113"/>
      <c r="O413" s="113"/>
      <c r="P413" s="113"/>
      <c r="Q413" s="113"/>
    </row>
    <row r="414" spans="1:17" ht="15" customHeight="1">
      <c r="A414" s="124">
        <v>2381730</v>
      </c>
      <c r="B414" s="114">
        <v>10</v>
      </c>
      <c r="C414" s="101" t="s">
        <v>63</v>
      </c>
      <c r="D414" s="101" t="s">
        <v>1432</v>
      </c>
      <c r="E414" s="98">
        <v>1304012032</v>
      </c>
      <c r="F414" s="110">
        <v>234500</v>
      </c>
      <c r="G414" s="111" t="s">
        <v>622</v>
      </c>
      <c r="H414" s="112" t="s">
        <v>1207</v>
      </c>
      <c r="N414" s="113"/>
      <c r="O414" s="113"/>
      <c r="P414" s="113"/>
      <c r="Q414" s="113"/>
    </row>
    <row r="415" spans="1:17" ht="15" customHeight="1">
      <c r="A415" s="116">
        <v>3296</v>
      </c>
      <c r="B415" s="119">
        <v>1</v>
      </c>
      <c r="C415" s="107" t="s">
        <v>64</v>
      </c>
      <c r="D415" s="107" t="s">
        <v>1418</v>
      </c>
      <c r="E415" s="118">
        <v>1304020000</v>
      </c>
      <c r="F415" s="110">
        <v>234500</v>
      </c>
      <c r="G415" s="111" t="s">
        <v>622</v>
      </c>
      <c r="H415" s="112" t="s">
        <v>1207</v>
      </c>
      <c r="N415" s="113"/>
      <c r="O415" s="113"/>
      <c r="P415" s="113"/>
      <c r="Q415" s="113"/>
    </row>
    <row r="416" spans="1:17" ht="15" customHeight="1">
      <c r="A416" s="96">
        <v>3296</v>
      </c>
      <c r="B416" s="114">
        <v>1</v>
      </c>
      <c r="C416" s="101" t="s">
        <v>64</v>
      </c>
      <c r="D416" s="101" t="s">
        <v>1208</v>
      </c>
      <c r="E416" s="98">
        <v>1304020001</v>
      </c>
      <c r="F416" s="110">
        <v>234500</v>
      </c>
      <c r="G416" s="111" t="s">
        <v>622</v>
      </c>
      <c r="H416" s="112" t="s">
        <v>1207</v>
      </c>
      <c r="N416" s="113"/>
      <c r="O416" s="113"/>
      <c r="P416" s="113"/>
      <c r="Q416" s="113"/>
    </row>
    <row r="417" spans="1:17" ht="15" customHeight="1">
      <c r="A417" s="125">
        <v>39706436</v>
      </c>
      <c r="B417" s="119">
        <v>1</v>
      </c>
      <c r="C417" s="107" t="s">
        <v>64</v>
      </c>
      <c r="D417" s="107" t="s">
        <v>1416</v>
      </c>
      <c r="E417" s="118">
        <v>1304012000</v>
      </c>
      <c r="F417" s="110">
        <v>234650</v>
      </c>
      <c r="G417" s="111" t="s">
        <v>623</v>
      </c>
      <c r="H417" s="112" t="s">
        <v>1207</v>
      </c>
      <c r="N417" s="113"/>
      <c r="O417" s="113"/>
      <c r="P417" s="113"/>
      <c r="Q417" s="113"/>
    </row>
    <row r="418" spans="1:17" ht="15" customHeight="1">
      <c r="A418" s="124">
        <v>39706436</v>
      </c>
      <c r="B418" s="114">
        <v>1</v>
      </c>
      <c r="C418" s="101" t="s">
        <v>64</v>
      </c>
      <c r="D418" s="101" t="s">
        <v>1435</v>
      </c>
      <c r="E418" s="98">
        <v>1304012033</v>
      </c>
      <c r="F418" s="110">
        <v>234650</v>
      </c>
      <c r="G418" s="111" t="s">
        <v>623</v>
      </c>
      <c r="H418" s="112" t="s">
        <v>1207</v>
      </c>
      <c r="N418" s="113"/>
      <c r="O418" s="113"/>
      <c r="P418" s="113"/>
      <c r="Q418" s="113"/>
    </row>
    <row r="419" spans="1:17" ht="15" customHeight="1">
      <c r="A419" s="123">
        <v>192</v>
      </c>
      <c r="B419" s="119">
        <v>1</v>
      </c>
      <c r="C419" s="107" t="s">
        <v>64</v>
      </c>
      <c r="D419" s="107" t="s">
        <v>1418</v>
      </c>
      <c r="E419" s="118">
        <v>1304020000</v>
      </c>
      <c r="F419" s="110">
        <v>234650</v>
      </c>
      <c r="G419" s="111" t="s">
        <v>623</v>
      </c>
      <c r="H419" s="112" t="s">
        <v>1207</v>
      </c>
      <c r="N419" s="113"/>
      <c r="O419" s="113"/>
      <c r="P419" s="113"/>
      <c r="Q419" s="113"/>
    </row>
    <row r="420" spans="1:17" ht="15" customHeight="1">
      <c r="A420" s="98">
        <v>192</v>
      </c>
      <c r="B420" s="114">
        <v>1</v>
      </c>
      <c r="C420" s="101" t="s">
        <v>64</v>
      </c>
      <c r="D420" s="101" t="s">
        <v>1208</v>
      </c>
      <c r="E420" s="98">
        <v>1304020001</v>
      </c>
      <c r="F420" s="110">
        <v>234650</v>
      </c>
      <c r="G420" s="111" t="s">
        <v>623</v>
      </c>
      <c r="H420" s="112" t="s">
        <v>1207</v>
      </c>
      <c r="N420" s="113"/>
      <c r="O420" s="113"/>
      <c r="P420" s="113"/>
      <c r="Q420" s="113"/>
    </row>
    <row r="421" spans="1:17" ht="15" customHeight="1">
      <c r="A421" s="116">
        <v>479672</v>
      </c>
      <c r="B421" s="119">
        <v>1</v>
      </c>
      <c r="C421" s="107" t="s">
        <v>63</v>
      </c>
      <c r="D421" s="120" t="s">
        <v>1436</v>
      </c>
      <c r="E421" s="118">
        <v>1302034000</v>
      </c>
      <c r="F421" s="110">
        <v>234840</v>
      </c>
      <c r="G421" s="111" t="s">
        <v>1293</v>
      </c>
      <c r="H421" s="112" t="s">
        <v>1207</v>
      </c>
      <c r="N421" s="113"/>
      <c r="O421" s="113"/>
      <c r="P421" s="113"/>
      <c r="Q421" s="113"/>
    </row>
    <row r="422" spans="1:17" ht="15" customHeight="1">
      <c r="A422" s="124">
        <v>2184709</v>
      </c>
      <c r="B422" s="114">
        <v>1</v>
      </c>
      <c r="C422" s="101" t="s">
        <v>126</v>
      </c>
      <c r="D422" s="121" t="s">
        <v>1437</v>
      </c>
      <c r="E422" s="98">
        <v>1302034004</v>
      </c>
      <c r="F422" s="110">
        <v>234840</v>
      </c>
      <c r="G422" s="111" t="s">
        <v>1293</v>
      </c>
      <c r="H422" s="112" t="s">
        <v>1207</v>
      </c>
      <c r="N422" s="113"/>
      <c r="O422" s="113"/>
      <c r="P422" s="113"/>
      <c r="Q422" s="113"/>
    </row>
    <row r="423" spans="1:17" ht="15" customHeight="1">
      <c r="A423" s="96">
        <v>479672</v>
      </c>
      <c r="B423" s="114">
        <v>1</v>
      </c>
      <c r="C423" s="101" t="s">
        <v>63</v>
      </c>
      <c r="D423" s="101" t="s">
        <v>1438</v>
      </c>
      <c r="E423" s="98">
        <v>1302034005</v>
      </c>
      <c r="F423" s="110">
        <v>234840</v>
      </c>
      <c r="G423" s="111" t="s">
        <v>1293</v>
      </c>
      <c r="H423" s="112" t="s">
        <v>1207</v>
      </c>
      <c r="N423" s="113"/>
      <c r="O423" s="113"/>
      <c r="P423" s="113"/>
      <c r="Q423" s="113"/>
    </row>
    <row r="424" spans="1:17" ht="15" customHeight="1">
      <c r="A424" s="123">
        <v>476</v>
      </c>
      <c r="B424" s="119">
        <v>1</v>
      </c>
      <c r="C424" s="107" t="s">
        <v>64</v>
      </c>
      <c r="D424" s="107" t="s">
        <v>1418</v>
      </c>
      <c r="E424" s="118">
        <v>1304020000</v>
      </c>
      <c r="F424" s="110">
        <v>234840</v>
      </c>
      <c r="G424" s="111" t="s">
        <v>1293</v>
      </c>
      <c r="H424" s="112" t="s">
        <v>1207</v>
      </c>
      <c r="N424" s="113"/>
      <c r="O424" s="113"/>
      <c r="P424" s="113"/>
      <c r="Q424" s="113"/>
    </row>
    <row r="425" spans="1:17" ht="15" customHeight="1">
      <c r="A425" s="98">
        <v>476</v>
      </c>
      <c r="B425" s="114">
        <v>1</v>
      </c>
      <c r="C425" s="101" t="s">
        <v>64</v>
      </c>
      <c r="D425" s="101" t="s">
        <v>1208</v>
      </c>
      <c r="E425" s="98">
        <v>1304020001</v>
      </c>
      <c r="F425" s="110">
        <v>234840</v>
      </c>
      <c r="G425" s="111" t="s">
        <v>1293</v>
      </c>
      <c r="H425" s="112" t="s">
        <v>1207</v>
      </c>
      <c r="N425" s="113"/>
      <c r="O425" s="113"/>
      <c r="P425" s="113"/>
      <c r="Q425" s="113"/>
    </row>
    <row r="426" spans="1:17" ht="15" customHeight="1">
      <c r="A426" s="116">
        <v>60000</v>
      </c>
      <c r="B426" s="119">
        <v>1</v>
      </c>
      <c r="C426" s="107" t="s">
        <v>1256</v>
      </c>
      <c r="D426" s="107" t="s">
        <v>1416</v>
      </c>
      <c r="E426" s="118">
        <v>1304012000</v>
      </c>
      <c r="F426" s="110">
        <v>240500</v>
      </c>
      <c r="G426" s="111" t="s">
        <v>625</v>
      </c>
      <c r="H426" s="112" t="s">
        <v>1207</v>
      </c>
      <c r="N426" s="113"/>
      <c r="O426" s="113"/>
      <c r="P426" s="113"/>
      <c r="Q426" s="113"/>
    </row>
    <row r="427" spans="1:17" ht="15" customHeight="1">
      <c r="A427" s="124">
        <v>1575831</v>
      </c>
      <c r="B427" s="114">
        <v>1</v>
      </c>
      <c r="C427" s="101" t="s">
        <v>1256</v>
      </c>
      <c r="D427" s="101" t="s">
        <v>1439</v>
      </c>
      <c r="E427" s="98">
        <v>1304012034</v>
      </c>
      <c r="F427" s="110">
        <v>240500</v>
      </c>
      <c r="G427" s="111" t="s">
        <v>625</v>
      </c>
      <c r="H427" s="112" t="s">
        <v>1207</v>
      </c>
      <c r="N427" s="113"/>
      <c r="O427" s="113"/>
      <c r="P427" s="113"/>
      <c r="Q427" s="113"/>
    </row>
    <row r="428" spans="1:17" ht="15" customHeight="1">
      <c r="A428" s="96">
        <v>60000</v>
      </c>
      <c r="B428" s="114">
        <v>2</v>
      </c>
      <c r="C428" s="101" t="s">
        <v>1440</v>
      </c>
      <c r="D428" s="101" t="s">
        <v>1441</v>
      </c>
      <c r="E428" s="98">
        <v>1304012035</v>
      </c>
      <c r="F428" s="110">
        <v>240500</v>
      </c>
      <c r="G428" s="111" t="s">
        <v>625</v>
      </c>
      <c r="H428" s="112" t="s">
        <v>1207</v>
      </c>
      <c r="N428" s="113"/>
      <c r="O428" s="113"/>
      <c r="P428" s="113"/>
      <c r="Q428" s="113"/>
    </row>
    <row r="429" spans="1:17" ht="15" customHeight="1">
      <c r="A429" s="96">
        <v>494273</v>
      </c>
      <c r="B429" s="114">
        <v>4</v>
      </c>
      <c r="C429" s="101" t="s">
        <v>1256</v>
      </c>
      <c r="D429" s="101" t="s">
        <v>1442</v>
      </c>
      <c r="E429" s="98">
        <v>1304012037</v>
      </c>
      <c r="F429" s="110">
        <v>240500</v>
      </c>
      <c r="G429" s="111" t="s">
        <v>625</v>
      </c>
      <c r="H429" s="112" t="s">
        <v>1207</v>
      </c>
      <c r="N429" s="113"/>
      <c r="O429" s="113"/>
      <c r="P429" s="113"/>
      <c r="Q429" s="113"/>
    </row>
    <row r="430" spans="1:17" ht="15" customHeight="1">
      <c r="A430" s="123">
        <v>24</v>
      </c>
      <c r="B430" s="119">
        <v>1</v>
      </c>
      <c r="C430" s="107" t="s">
        <v>64</v>
      </c>
      <c r="D430" s="107" t="s">
        <v>1418</v>
      </c>
      <c r="E430" s="118">
        <v>1304020000</v>
      </c>
      <c r="F430" s="110">
        <v>240500</v>
      </c>
      <c r="G430" s="111" t="s">
        <v>625</v>
      </c>
      <c r="H430" s="112" t="s">
        <v>1207</v>
      </c>
      <c r="N430" s="113"/>
      <c r="O430" s="113"/>
      <c r="P430" s="113"/>
      <c r="Q430" s="113"/>
    </row>
    <row r="431" spans="1:17" ht="15" customHeight="1">
      <c r="A431" s="98">
        <v>24</v>
      </c>
      <c r="B431" s="114">
        <v>1</v>
      </c>
      <c r="C431" s="101" t="s">
        <v>64</v>
      </c>
      <c r="D431" s="101" t="s">
        <v>1208</v>
      </c>
      <c r="E431" s="98">
        <v>1304020001</v>
      </c>
      <c r="F431" s="110">
        <v>240500</v>
      </c>
      <c r="G431" s="111" t="s">
        <v>625</v>
      </c>
      <c r="H431" s="112" t="s">
        <v>1207</v>
      </c>
      <c r="N431" s="113"/>
      <c r="O431" s="113"/>
      <c r="P431" s="113"/>
      <c r="Q431" s="113"/>
    </row>
    <row r="432" spans="1:17" ht="15" customHeight="1">
      <c r="A432" s="116">
        <v>2649645</v>
      </c>
      <c r="B432" s="117">
        <v>1500</v>
      </c>
      <c r="C432" s="107" t="s">
        <v>78</v>
      </c>
      <c r="D432" s="107" t="s">
        <v>1416</v>
      </c>
      <c r="E432" s="118">
        <v>1304012000</v>
      </c>
      <c r="F432" s="110">
        <v>246500</v>
      </c>
      <c r="G432" s="111" t="s">
        <v>1298</v>
      </c>
      <c r="H432" s="112" t="s">
        <v>1207</v>
      </c>
      <c r="N432" s="113"/>
      <c r="O432" s="113"/>
      <c r="P432" s="113"/>
      <c r="Q432" s="113"/>
    </row>
    <row r="433" spans="1:17" ht="15" customHeight="1">
      <c r="A433" s="96">
        <v>2649645</v>
      </c>
      <c r="B433" s="97">
        <v>1500</v>
      </c>
      <c r="C433" s="101" t="s">
        <v>78</v>
      </c>
      <c r="D433" s="101" t="s">
        <v>1443</v>
      </c>
      <c r="E433" s="98">
        <v>1304012038</v>
      </c>
      <c r="F433" s="110">
        <v>246500</v>
      </c>
      <c r="G433" s="111" t="s">
        <v>1298</v>
      </c>
      <c r="H433" s="112" t="s">
        <v>1207</v>
      </c>
      <c r="N433" s="113"/>
      <c r="O433" s="113"/>
      <c r="P433" s="113"/>
      <c r="Q433" s="113"/>
    </row>
    <row r="434" spans="1:17" ht="15" customHeight="1">
      <c r="A434" s="123">
        <v>476</v>
      </c>
      <c r="B434" s="119">
        <v>1</v>
      </c>
      <c r="C434" s="107" t="s">
        <v>64</v>
      </c>
      <c r="D434" s="107" t="s">
        <v>1418</v>
      </c>
      <c r="E434" s="118">
        <v>1304020000</v>
      </c>
      <c r="F434" s="110">
        <v>246500</v>
      </c>
      <c r="G434" s="111" t="s">
        <v>1298</v>
      </c>
      <c r="H434" s="112" t="s">
        <v>1207</v>
      </c>
      <c r="N434" s="113"/>
      <c r="O434" s="113"/>
      <c r="P434" s="113"/>
      <c r="Q434" s="113"/>
    </row>
    <row r="435" spans="1:17" ht="15" customHeight="1">
      <c r="A435" s="98">
        <v>476</v>
      </c>
      <c r="B435" s="114">
        <v>1</v>
      </c>
      <c r="C435" s="101" t="s">
        <v>64</v>
      </c>
      <c r="D435" s="101" t="s">
        <v>1208</v>
      </c>
      <c r="E435" s="98">
        <v>1304020001</v>
      </c>
      <c r="F435" s="110">
        <v>246500</v>
      </c>
      <c r="G435" s="111" t="s">
        <v>1298</v>
      </c>
      <c r="H435" s="112" t="s">
        <v>1207</v>
      </c>
      <c r="N435" s="113"/>
      <c r="O435" s="113"/>
      <c r="P435" s="113"/>
      <c r="Q435" s="113"/>
    </row>
    <row r="436" spans="1:17" ht="15" customHeight="1">
      <c r="A436" s="116">
        <v>566908</v>
      </c>
      <c r="B436" s="117">
        <v>1262602</v>
      </c>
      <c r="C436" s="107" t="s">
        <v>1444</v>
      </c>
      <c r="D436" s="107" t="s">
        <v>1445</v>
      </c>
      <c r="E436" s="118">
        <v>1102035000</v>
      </c>
      <c r="F436" s="110">
        <v>252000</v>
      </c>
      <c r="G436" s="111" t="s">
        <v>943</v>
      </c>
      <c r="H436" s="112" t="s">
        <v>1207</v>
      </c>
      <c r="N436" s="113"/>
      <c r="O436" s="113"/>
      <c r="P436" s="113"/>
      <c r="Q436" s="113"/>
    </row>
    <row r="437" spans="1:17" ht="15" customHeight="1">
      <c r="A437" s="96">
        <v>566908</v>
      </c>
      <c r="B437" s="97">
        <v>1262602</v>
      </c>
      <c r="C437" s="101" t="s">
        <v>1444</v>
      </c>
      <c r="D437" s="101" t="s">
        <v>1446</v>
      </c>
      <c r="E437" s="98">
        <v>1102035001</v>
      </c>
      <c r="F437" s="110">
        <v>252000</v>
      </c>
      <c r="G437" s="111" t="s">
        <v>943</v>
      </c>
      <c r="H437" s="112" t="s">
        <v>1207</v>
      </c>
      <c r="N437" s="113"/>
      <c r="O437" s="113"/>
      <c r="P437" s="113"/>
      <c r="Q437" s="113"/>
    </row>
    <row r="438" spans="1:17" ht="15" customHeight="1">
      <c r="A438" s="123">
        <v>455</v>
      </c>
      <c r="B438" s="119">
        <v>1</v>
      </c>
      <c r="C438" s="107" t="s">
        <v>64</v>
      </c>
      <c r="D438" s="107" t="s">
        <v>1418</v>
      </c>
      <c r="E438" s="118">
        <v>1304020000</v>
      </c>
      <c r="F438" s="110">
        <v>252000</v>
      </c>
      <c r="G438" s="111" t="s">
        <v>943</v>
      </c>
      <c r="H438" s="112" t="s">
        <v>1207</v>
      </c>
      <c r="N438" s="113"/>
      <c r="O438" s="113"/>
      <c r="P438" s="113"/>
      <c r="Q438" s="113"/>
    </row>
    <row r="439" spans="1:17" ht="15" customHeight="1">
      <c r="A439" s="98">
        <v>455</v>
      </c>
      <c r="B439" s="114">
        <v>1</v>
      </c>
      <c r="C439" s="101" t="s">
        <v>64</v>
      </c>
      <c r="D439" s="101" t="s">
        <v>1208</v>
      </c>
      <c r="E439" s="98">
        <v>1304020001</v>
      </c>
      <c r="F439" s="110">
        <v>252000</v>
      </c>
      <c r="G439" s="111" t="s">
        <v>943</v>
      </c>
      <c r="H439" s="112" t="s">
        <v>1207</v>
      </c>
      <c r="N439" s="113"/>
      <c r="O439" s="113"/>
      <c r="P439" s="113"/>
      <c r="Q439" s="113"/>
    </row>
    <row r="440" spans="1:17" ht="15" customHeight="1">
      <c r="A440" s="116">
        <v>19470</v>
      </c>
      <c r="B440" s="119">
        <v>9</v>
      </c>
      <c r="C440" s="107" t="s">
        <v>1447</v>
      </c>
      <c r="D440" s="107" t="s">
        <v>1416</v>
      </c>
      <c r="E440" s="118">
        <v>1304012000</v>
      </c>
      <c r="F440" s="110">
        <v>257000</v>
      </c>
      <c r="G440" s="111" t="s">
        <v>627</v>
      </c>
      <c r="H440" s="112" t="s">
        <v>1207</v>
      </c>
      <c r="N440" s="113"/>
      <c r="O440" s="113"/>
      <c r="P440" s="113"/>
      <c r="Q440" s="113"/>
    </row>
    <row r="441" spans="1:17" ht="15" customHeight="1">
      <c r="A441" s="96">
        <v>185784</v>
      </c>
      <c r="B441" s="97">
        <v>92892</v>
      </c>
      <c r="C441" s="101" t="s">
        <v>1444</v>
      </c>
      <c r="D441" s="101" t="s">
        <v>1448</v>
      </c>
      <c r="E441" s="98">
        <v>1304012001</v>
      </c>
      <c r="F441" s="110">
        <v>257000</v>
      </c>
      <c r="G441" s="111" t="s">
        <v>627</v>
      </c>
      <c r="H441" s="112" t="s">
        <v>1207</v>
      </c>
      <c r="N441" s="113"/>
      <c r="O441" s="113"/>
      <c r="P441" s="113"/>
      <c r="Q441" s="113"/>
    </row>
    <row r="442" spans="1:17" ht="15" customHeight="1">
      <c r="A442" s="96">
        <v>172200</v>
      </c>
      <c r="B442" s="114">
        <v>14</v>
      </c>
      <c r="C442" s="101" t="s">
        <v>1447</v>
      </c>
      <c r="D442" s="101" t="s">
        <v>1449</v>
      </c>
      <c r="E442" s="98">
        <v>1304012002</v>
      </c>
      <c r="F442" s="110">
        <v>257000</v>
      </c>
      <c r="G442" s="111" t="s">
        <v>627</v>
      </c>
      <c r="H442" s="112" t="s">
        <v>1207</v>
      </c>
      <c r="N442" s="113"/>
      <c r="O442" s="113"/>
      <c r="P442" s="113"/>
      <c r="Q442" s="113"/>
    </row>
    <row r="443" spans="1:17" ht="15" customHeight="1">
      <c r="A443" s="96">
        <v>19470</v>
      </c>
      <c r="B443" s="114">
        <v>33</v>
      </c>
      <c r="C443" s="101" t="s">
        <v>72</v>
      </c>
      <c r="D443" s="101" t="s">
        <v>1450</v>
      </c>
      <c r="E443" s="98">
        <v>1304012003</v>
      </c>
      <c r="F443" s="110">
        <v>257000</v>
      </c>
      <c r="G443" s="111" t="s">
        <v>627</v>
      </c>
      <c r="H443" s="112" t="s">
        <v>1207</v>
      </c>
      <c r="N443" s="113"/>
      <c r="O443" s="113"/>
      <c r="P443" s="113"/>
      <c r="Q443" s="113"/>
    </row>
    <row r="444" spans="1:17" ht="15" customHeight="1">
      <c r="A444" s="96">
        <v>168895</v>
      </c>
      <c r="B444" s="97">
        <v>1987</v>
      </c>
      <c r="C444" s="101" t="s">
        <v>39</v>
      </c>
      <c r="D444" s="101" t="s">
        <v>1451</v>
      </c>
      <c r="E444" s="98">
        <v>1304012004</v>
      </c>
      <c r="F444" s="110">
        <v>257000</v>
      </c>
      <c r="G444" s="111" t="s">
        <v>627</v>
      </c>
      <c r="H444" s="112" t="s">
        <v>1207</v>
      </c>
      <c r="N444" s="113"/>
      <c r="O444" s="113"/>
      <c r="P444" s="113"/>
      <c r="Q444" s="113"/>
    </row>
    <row r="445" spans="1:17" ht="15" customHeight="1">
      <c r="A445" s="96">
        <v>31014</v>
      </c>
      <c r="B445" s="114">
        <v>9</v>
      </c>
      <c r="C445" s="101" t="s">
        <v>1452</v>
      </c>
      <c r="D445" s="101" t="s">
        <v>1453</v>
      </c>
      <c r="E445" s="98">
        <v>1304012005</v>
      </c>
      <c r="F445" s="110">
        <v>257000</v>
      </c>
      <c r="G445" s="111" t="s">
        <v>627</v>
      </c>
      <c r="H445" s="112" t="s">
        <v>1207</v>
      </c>
      <c r="N445" s="113"/>
      <c r="O445" s="113"/>
      <c r="P445" s="113"/>
      <c r="Q445" s="113"/>
    </row>
    <row r="446" spans="1:17" ht="15" customHeight="1">
      <c r="A446" s="96">
        <v>43500</v>
      </c>
      <c r="B446" s="114">
        <v>174</v>
      </c>
      <c r="C446" s="101" t="s">
        <v>72</v>
      </c>
      <c r="D446" s="101" t="s">
        <v>1454</v>
      </c>
      <c r="E446" s="98">
        <v>1304012006</v>
      </c>
      <c r="F446" s="110">
        <v>257000</v>
      </c>
      <c r="G446" s="111" t="s">
        <v>627</v>
      </c>
      <c r="H446" s="112" t="s">
        <v>1207</v>
      </c>
      <c r="N446" s="113"/>
      <c r="O446" s="113"/>
      <c r="P446" s="113"/>
      <c r="Q446" s="113"/>
    </row>
    <row r="447" spans="1:17" ht="15" customHeight="1">
      <c r="A447" s="96">
        <v>177120</v>
      </c>
      <c r="B447" s="114">
        <v>27</v>
      </c>
      <c r="C447" s="121" t="s">
        <v>1455</v>
      </c>
      <c r="D447" s="101" t="s">
        <v>1456</v>
      </c>
      <c r="E447" s="98">
        <v>1304012007</v>
      </c>
      <c r="F447" s="110">
        <v>257000</v>
      </c>
      <c r="G447" s="111" t="s">
        <v>627</v>
      </c>
      <c r="H447" s="112" t="s">
        <v>1207</v>
      </c>
      <c r="N447" s="113"/>
      <c r="O447" s="113"/>
      <c r="P447" s="113"/>
      <c r="Q447" s="113"/>
    </row>
    <row r="448" spans="1:17" ht="15" customHeight="1">
      <c r="A448" s="96">
        <v>178500</v>
      </c>
      <c r="B448" s="114">
        <v>34</v>
      </c>
      <c r="C448" s="121" t="s">
        <v>1455</v>
      </c>
      <c r="D448" s="101" t="s">
        <v>1457</v>
      </c>
      <c r="E448" s="98">
        <v>1304012008</v>
      </c>
      <c r="F448" s="110">
        <v>257000</v>
      </c>
      <c r="G448" s="111" t="s">
        <v>627</v>
      </c>
      <c r="H448" s="112" t="s">
        <v>1207</v>
      </c>
      <c r="N448" s="113"/>
      <c r="O448" s="113"/>
      <c r="P448" s="113"/>
      <c r="Q448" s="113"/>
    </row>
    <row r="449" spans="1:17" ht="15" customHeight="1">
      <c r="A449" s="96">
        <v>1162500</v>
      </c>
      <c r="B449" s="114">
        <v>930</v>
      </c>
      <c r="C449" s="101" t="s">
        <v>140</v>
      </c>
      <c r="D449" s="101" t="s">
        <v>1458</v>
      </c>
      <c r="E449" s="98">
        <v>1304012009</v>
      </c>
      <c r="F449" s="110">
        <v>257000</v>
      </c>
      <c r="G449" s="111" t="s">
        <v>627</v>
      </c>
      <c r="H449" s="112" t="s">
        <v>1207</v>
      </c>
      <c r="N449" s="113"/>
      <c r="O449" s="113"/>
      <c r="P449" s="113"/>
      <c r="Q449" s="113"/>
    </row>
    <row r="450" spans="1:17" ht="15" customHeight="1">
      <c r="A450" s="96">
        <v>855008</v>
      </c>
      <c r="B450" s="114">
        <v>694</v>
      </c>
      <c r="C450" s="101" t="s">
        <v>1459</v>
      </c>
      <c r="D450" s="101" t="s">
        <v>1460</v>
      </c>
      <c r="E450" s="98">
        <v>1304012010</v>
      </c>
      <c r="F450" s="110">
        <v>257000</v>
      </c>
      <c r="G450" s="111" t="s">
        <v>627</v>
      </c>
      <c r="H450" s="112" t="s">
        <v>1207</v>
      </c>
      <c r="N450" s="113"/>
      <c r="O450" s="113"/>
      <c r="P450" s="113"/>
      <c r="Q450" s="113"/>
    </row>
    <row r="451" spans="1:17" ht="15" customHeight="1">
      <c r="A451" s="96">
        <v>162228</v>
      </c>
      <c r="B451" s="97">
        <v>3687</v>
      </c>
      <c r="C451" s="101" t="s">
        <v>1248</v>
      </c>
      <c r="D451" s="101" t="s">
        <v>1461</v>
      </c>
      <c r="E451" s="98">
        <v>1304012011</v>
      </c>
      <c r="F451" s="110">
        <v>257000</v>
      </c>
      <c r="G451" s="111" t="s">
        <v>627</v>
      </c>
      <c r="H451" s="112" t="s">
        <v>1207</v>
      </c>
      <c r="N451" s="113"/>
      <c r="O451" s="113"/>
      <c r="P451" s="113"/>
      <c r="Q451" s="113"/>
    </row>
    <row r="452" spans="1:17" ht="15" customHeight="1">
      <c r="A452" s="96">
        <v>118080</v>
      </c>
      <c r="B452" s="114">
        <v>164</v>
      </c>
      <c r="C452" s="101" t="s">
        <v>72</v>
      </c>
      <c r="D452" s="101" t="s">
        <v>1462</v>
      </c>
      <c r="E452" s="98">
        <v>1304012012</v>
      </c>
      <c r="F452" s="110">
        <v>257000</v>
      </c>
      <c r="G452" s="111" t="s">
        <v>627</v>
      </c>
      <c r="H452" s="112" t="s">
        <v>1207</v>
      </c>
      <c r="N452" s="113"/>
      <c r="O452" s="113"/>
      <c r="P452" s="113"/>
      <c r="Q452" s="113"/>
    </row>
    <row r="453" spans="1:17" ht="15" customHeight="1">
      <c r="A453" s="96">
        <v>325220</v>
      </c>
      <c r="B453" s="97">
        <v>2323</v>
      </c>
      <c r="C453" s="101" t="s">
        <v>1248</v>
      </c>
      <c r="D453" s="101" t="s">
        <v>1463</v>
      </c>
      <c r="E453" s="98">
        <v>1304012013</v>
      </c>
      <c r="F453" s="110">
        <v>257000</v>
      </c>
      <c r="G453" s="111" t="s">
        <v>627</v>
      </c>
      <c r="H453" s="112" t="s">
        <v>1207</v>
      </c>
      <c r="N453" s="113"/>
      <c r="O453" s="113"/>
      <c r="P453" s="113"/>
      <c r="Q453" s="113"/>
    </row>
    <row r="454" spans="1:17" ht="15" customHeight="1">
      <c r="A454" s="96">
        <v>116025</v>
      </c>
      <c r="B454" s="97">
        <v>3315</v>
      </c>
      <c r="C454" s="101" t="s">
        <v>1248</v>
      </c>
      <c r="D454" s="101" t="s">
        <v>1464</v>
      </c>
      <c r="E454" s="98">
        <v>1304012014</v>
      </c>
      <c r="F454" s="110">
        <v>257000</v>
      </c>
      <c r="G454" s="111" t="s">
        <v>627</v>
      </c>
      <c r="H454" s="112" t="s">
        <v>1207</v>
      </c>
      <c r="N454" s="113"/>
      <c r="O454" s="113"/>
      <c r="P454" s="113"/>
      <c r="Q454" s="113"/>
    </row>
    <row r="455" spans="1:17" ht="15" customHeight="1">
      <c r="A455" s="96">
        <v>197905</v>
      </c>
      <c r="B455" s="97">
        <v>1979050</v>
      </c>
      <c r="C455" s="101" t="s">
        <v>1465</v>
      </c>
      <c r="D455" s="101" t="s">
        <v>1466</v>
      </c>
      <c r="E455" s="98">
        <v>1304012015</v>
      </c>
      <c r="F455" s="110">
        <v>257000</v>
      </c>
      <c r="G455" s="111" t="s">
        <v>627</v>
      </c>
      <c r="H455" s="112" t="s">
        <v>1207</v>
      </c>
      <c r="N455" s="113"/>
      <c r="O455" s="113"/>
      <c r="P455" s="113"/>
      <c r="Q455" s="113"/>
    </row>
    <row r="456" spans="1:17" ht="15" customHeight="1">
      <c r="A456" s="96">
        <v>23400</v>
      </c>
      <c r="B456" s="114">
        <v>36</v>
      </c>
      <c r="C456" s="101" t="s">
        <v>72</v>
      </c>
      <c r="D456" s="101" t="s">
        <v>1467</v>
      </c>
      <c r="E456" s="98">
        <v>1304012016</v>
      </c>
      <c r="F456" s="110">
        <v>257000</v>
      </c>
      <c r="G456" s="111" t="s">
        <v>627</v>
      </c>
      <c r="H456" s="112" t="s">
        <v>1207</v>
      </c>
      <c r="N456" s="113"/>
      <c r="O456" s="113"/>
      <c r="P456" s="113"/>
      <c r="Q456" s="113"/>
    </row>
    <row r="457" spans="1:17" ht="15" customHeight="1">
      <c r="A457" s="116">
        <v>2489</v>
      </c>
      <c r="B457" s="119">
        <v>1</v>
      </c>
      <c r="C457" s="107" t="s">
        <v>64</v>
      </c>
      <c r="D457" s="107" t="s">
        <v>1418</v>
      </c>
      <c r="E457" s="118">
        <v>1304020000</v>
      </c>
      <c r="F457" s="110">
        <v>257000</v>
      </c>
      <c r="G457" s="111" t="s">
        <v>627</v>
      </c>
      <c r="H457" s="112" t="s">
        <v>1207</v>
      </c>
      <c r="N457" s="113"/>
      <c r="O457" s="113"/>
      <c r="P457" s="113"/>
      <c r="Q457" s="113"/>
    </row>
    <row r="458" spans="1:17" ht="15" customHeight="1">
      <c r="A458" s="96">
        <v>2489</v>
      </c>
      <c r="B458" s="114">
        <v>1</v>
      </c>
      <c r="C458" s="101" t="s">
        <v>64</v>
      </c>
      <c r="D458" s="101" t="s">
        <v>1208</v>
      </c>
      <c r="E458" s="98">
        <v>1304020001</v>
      </c>
      <c r="F458" s="110">
        <v>257000</v>
      </c>
      <c r="G458" s="111" t="s">
        <v>627</v>
      </c>
      <c r="H458" s="112" t="s">
        <v>1207</v>
      </c>
      <c r="N458" s="113"/>
      <c r="O458" s="113"/>
      <c r="P458" s="113"/>
      <c r="Q458" s="113"/>
    </row>
    <row r="459" spans="1:17" ht="15" customHeight="1">
      <c r="A459" s="123">
        <v>800</v>
      </c>
      <c r="B459" s="119">
        <v>1</v>
      </c>
      <c r="C459" s="107" t="s">
        <v>1447</v>
      </c>
      <c r="D459" s="107" t="s">
        <v>1416</v>
      </c>
      <c r="E459" s="118">
        <v>1304012000</v>
      </c>
      <c r="F459" s="110">
        <v>257010</v>
      </c>
      <c r="G459" s="111" t="s">
        <v>937</v>
      </c>
      <c r="H459" s="112" t="s">
        <v>1207</v>
      </c>
      <c r="N459" s="113"/>
      <c r="O459" s="113"/>
      <c r="P459" s="113"/>
      <c r="Q459" s="113"/>
    </row>
    <row r="460" spans="1:17" ht="15" customHeight="1">
      <c r="A460" s="96">
        <v>8100</v>
      </c>
      <c r="B460" s="97">
        <v>2700</v>
      </c>
      <c r="C460" s="101" t="s">
        <v>1444</v>
      </c>
      <c r="D460" s="101" t="s">
        <v>1448</v>
      </c>
      <c r="E460" s="98">
        <v>1304012001</v>
      </c>
      <c r="F460" s="110">
        <v>257010</v>
      </c>
      <c r="G460" s="111" t="s">
        <v>937</v>
      </c>
      <c r="H460" s="112" t="s">
        <v>1207</v>
      </c>
      <c r="N460" s="113"/>
      <c r="O460" s="113"/>
      <c r="P460" s="113"/>
      <c r="Q460" s="113"/>
    </row>
    <row r="461" spans="1:17" ht="15" customHeight="1">
      <c r="A461" s="96">
        <v>30000</v>
      </c>
      <c r="B461" s="114">
        <v>1</v>
      </c>
      <c r="C461" s="101" t="s">
        <v>1447</v>
      </c>
      <c r="D461" s="101" t="s">
        <v>1449</v>
      </c>
      <c r="E461" s="98">
        <v>1304012002</v>
      </c>
      <c r="F461" s="110">
        <v>257010</v>
      </c>
      <c r="G461" s="111" t="s">
        <v>937</v>
      </c>
      <c r="H461" s="112" t="s">
        <v>1207</v>
      </c>
      <c r="N461" s="113"/>
      <c r="O461" s="113"/>
      <c r="P461" s="113"/>
      <c r="Q461" s="113"/>
    </row>
    <row r="462" spans="1:17" ht="15" customHeight="1">
      <c r="A462" s="96">
        <v>1000</v>
      </c>
      <c r="B462" s="114">
        <v>2</v>
      </c>
      <c r="C462" s="101" t="s">
        <v>72</v>
      </c>
      <c r="D462" s="101" t="s">
        <v>1450</v>
      </c>
      <c r="E462" s="98">
        <v>1304012003</v>
      </c>
      <c r="F462" s="110">
        <v>257010</v>
      </c>
      <c r="G462" s="111" t="s">
        <v>937</v>
      </c>
      <c r="H462" s="112" t="s">
        <v>1207</v>
      </c>
      <c r="N462" s="113"/>
      <c r="O462" s="113"/>
      <c r="P462" s="113"/>
      <c r="Q462" s="113"/>
    </row>
    <row r="463" spans="1:17" ht="15" customHeight="1">
      <c r="A463" s="98">
        <v>900</v>
      </c>
      <c r="B463" s="114">
        <v>60</v>
      </c>
      <c r="C463" s="101" t="s">
        <v>39</v>
      </c>
      <c r="D463" s="101" t="s">
        <v>1451</v>
      </c>
      <c r="E463" s="98">
        <v>1304012004</v>
      </c>
      <c r="F463" s="110">
        <v>257010</v>
      </c>
      <c r="G463" s="111" t="s">
        <v>937</v>
      </c>
      <c r="H463" s="112" t="s">
        <v>1207</v>
      </c>
      <c r="N463" s="113"/>
      <c r="O463" s="113"/>
      <c r="P463" s="113"/>
      <c r="Q463" s="113"/>
    </row>
    <row r="464" spans="1:17" ht="15" customHeight="1">
      <c r="A464" s="96">
        <v>1800</v>
      </c>
      <c r="B464" s="114">
        <v>6</v>
      </c>
      <c r="C464" s="101" t="s">
        <v>72</v>
      </c>
      <c r="D464" s="101" t="s">
        <v>1454</v>
      </c>
      <c r="E464" s="98">
        <v>1304012006</v>
      </c>
      <c r="F464" s="110">
        <v>257010</v>
      </c>
      <c r="G464" s="111" t="s">
        <v>937</v>
      </c>
      <c r="H464" s="112" t="s">
        <v>1207</v>
      </c>
      <c r="N464" s="113"/>
      <c r="O464" s="113"/>
      <c r="P464" s="113"/>
      <c r="Q464" s="113"/>
    </row>
    <row r="465" spans="1:17" ht="15" customHeight="1">
      <c r="A465" s="98">
        <v>800</v>
      </c>
      <c r="B465" s="114">
        <v>1</v>
      </c>
      <c r="C465" s="121" t="s">
        <v>1455</v>
      </c>
      <c r="D465" s="101" t="s">
        <v>1456</v>
      </c>
      <c r="E465" s="98">
        <v>1304012007</v>
      </c>
      <c r="F465" s="110">
        <v>257010</v>
      </c>
      <c r="G465" s="111" t="s">
        <v>937</v>
      </c>
      <c r="H465" s="112" t="s">
        <v>1207</v>
      </c>
      <c r="N465" s="113"/>
      <c r="O465" s="113"/>
      <c r="P465" s="113"/>
      <c r="Q465" s="113"/>
    </row>
    <row r="466" spans="1:17" ht="15" customHeight="1">
      <c r="A466" s="96">
        <v>222560</v>
      </c>
      <c r="B466" s="114">
        <v>40</v>
      </c>
      <c r="C466" s="101" t="s">
        <v>140</v>
      </c>
      <c r="D466" s="101" t="s">
        <v>1458</v>
      </c>
      <c r="E466" s="98">
        <v>1304012009</v>
      </c>
      <c r="F466" s="110">
        <v>257010</v>
      </c>
      <c r="G466" s="111" t="s">
        <v>937</v>
      </c>
      <c r="H466" s="112" t="s">
        <v>1207</v>
      </c>
      <c r="N466" s="113"/>
      <c r="O466" s="113"/>
      <c r="P466" s="113"/>
      <c r="Q466" s="113"/>
    </row>
    <row r="467" spans="1:17" ht="15" customHeight="1">
      <c r="A467" s="96">
        <v>325000</v>
      </c>
      <c r="B467" s="114">
        <v>50</v>
      </c>
      <c r="C467" s="101" t="s">
        <v>1459</v>
      </c>
      <c r="D467" s="101" t="s">
        <v>1460</v>
      </c>
      <c r="E467" s="98">
        <v>1304012010</v>
      </c>
      <c r="F467" s="110">
        <v>257010</v>
      </c>
      <c r="G467" s="111" t="s">
        <v>937</v>
      </c>
      <c r="H467" s="112" t="s">
        <v>1207</v>
      </c>
      <c r="N467" s="113"/>
      <c r="O467" s="113"/>
      <c r="P467" s="113"/>
      <c r="Q467" s="113"/>
    </row>
    <row r="468" spans="1:17" ht="15" customHeight="1">
      <c r="A468" s="96">
        <v>17500</v>
      </c>
      <c r="B468" s="97">
        <v>35000</v>
      </c>
      <c r="C468" s="101" t="s">
        <v>1465</v>
      </c>
      <c r="D468" s="101" t="s">
        <v>1468</v>
      </c>
      <c r="E468" s="98">
        <v>1304012017</v>
      </c>
      <c r="F468" s="110">
        <v>257010</v>
      </c>
      <c r="G468" s="111" t="s">
        <v>937</v>
      </c>
      <c r="H468" s="112" t="s">
        <v>1207</v>
      </c>
      <c r="N468" s="113"/>
      <c r="O468" s="113"/>
      <c r="P468" s="113"/>
      <c r="Q468" s="113"/>
    </row>
    <row r="469" spans="1:17" ht="15" customHeight="1">
      <c r="A469" s="96">
        <v>7000</v>
      </c>
      <c r="B469" s="114">
        <v>70</v>
      </c>
      <c r="C469" s="101" t="s">
        <v>1248</v>
      </c>
      <c r="D469" s="101" t="s">
        <v>1470</v>
      </c>
      <c r="E469" s="98">
        <v>1304012018</v>
      </c>
      <c r="F469" s="110">
        <v>257010</v>
      </c>
      <c r="G469" s="111" t="s">
        <v>937</v>
      </c>
      <c r="H469" s="112" t="s">
        <v>1207</v>
      </c>
      <c r="N469" s="113"/>
      <c r="O469" s="113"/>
      <c r="P469" s="113"/>
      <c r="Q469" s="113"/>
    </row>
    <row r="470" spans="1:17" ht="15" customHeight="1">
      <c r="A470" s="96">
        <v>10100</v>
      </c>
      <c r="B470" s="114">
        <v>101</v>
      </c>
      <c r="C470" s="101" t="s">
        <v>1248</v>
      </c>
      <c r="D470" s="101" t="s">
        <v>1471</v>
      </c>
      <c r="E470" s="98">
        <v>1304012019</v>
      </c>
      <c r="F470" s="110">
        <v>257010</v>
      </c>
      <c r="G470" s="111" t="s">
        <v>937</v>
      </c>
      <c r="H470" s="112" t="s">
        <v>1207</v>
      </c>
      <c r="N470" s="113"/>
      <c r="O470" s="113"/>
      <c r="P470" s="113"/>
      <c r="Q470" s="113"/>
    </row>
    <row r="471" spans="1:17" ht="15" customHeight="1">
      <c r="A471" s="96">
        <v>2019</v>
      </c>
      <c r="B471" s="114">
        <v>1</v>
      </c>
      <c r="C471" s="101" t="s">
        <v>1452</v>
      </c>
      <c r="D471" s="101" t="s">
        <v>1472</v>
      </c>
      <c r="E471" s="98">
        <v>1304012020</v>
      </c>
      <c r="F471" s="110">
        <v>257010</v>
      </c>
      <c r="G471" s="111" t="s">
        <v>937</v>
      </c>
      <c r="H471" s="112" t="s">
        <v>1207</v>
      </c>
      <c r="N471" s="113"/>
      <c r="O471" s="113"/>
      <c r="P471" s="113"/>
      <c r="Q471" s="113"/>
    </row>
    <row r="472" spans="1:17" ht="15" customHeight="1">
      <c r="A472" s="98">
        <v>900</v>
      </c>
      <c r="B472" s="114">
        <v>3</v>
      </c>
      <c r="C472" s="101" t="s">
        <v>72</v>
      </c>
      <c r="D472" s="101" t="s">
        <v>1473</v>
      </c>
      <c r="E472" s="98">
        <v>1304012021</v>
      </c>
      <c r="F472" s="110">
        <v>257010</v>
      </c>
      <c r="G472" s="111" t="s">
        <v>937</v>
      </c>
      <c r="H472" s="112" t="s">
        <v>1207</v>
      </c>
      <c r="N472" s="113"/>
      <c r="O472" s="113"/>
      <c r="P472" s="113"/>
      <c r="Q472" s="113"/>
    </row>
    <row r="473" spans="1:17" ht="15" customHeight="1">
      <c r="A473" s="96">
        <v>9000</v>
      </c>
      <c r="B473" s="114">
        <v>100</v>
      </c>
      <c r="C473" s="101" t="s">
        <v>1248</v>
      </c>
      <c r="D473" s="101" t="s">
        <v>1474</v>
      </c>
      <c r="E473" s="98">
        <v>1304012022</v>
      </c>
      <c r="F473" s="110">
        <v>257010</v>
      </c>
      <c r="G473" s="111" t="s">
        <v>937</v>
      </c>
      <c r="H473" s="112" t="s">
        <v>1207</v>
      </c>
      <c r="N473" s="113"/>
      <c r="O473" s="113"/>
      <c r="P473" s="113"/>
      <c r="Q473" s="113"/>
    </row>
    <row r="474" spans="1:17" ht="15" customHeight="1">
      <c r="A474" s="123">
        <v>150</v>
      </c>
      <c r="B474" s="119">
        <v>1</v>
      </c>
      <c r="C474" s="107" t="s">
        <v>64</v>
      </c>
      <c r="D474" s="107" t="s">
        <v>1418</v>
      </c>
      <c r="E474" s="118">
        <v>1304020000</v>
      </c>
      <c r="F474" s="110">
        <v>257010</v>
      </c>
      <c r="G474" s="111" t="s">
        <v>937</v>
      </c>
      <c r="H474" s="112" t="s">
        <v>1207</v>
      </c>
      <c r="N474" s="113"/>
      <c r="O474" s="113"/>
      <c r="P474" s="113"/>
      <c r="Q474" s="113"/>
    </row>
    <row r="475" spans="1:17" ht="15" customHeight="1">
      <c r="A475" s="98">
        <v>150</v>
      </c>
      <c r="B475" s="114">
        <v>1</v>
      </c>
      <c r="C475" s="101" t="s">
        <v>64</v>
      </c>
      <c r="D475" s="101" t="s">
        <v>1208</v>
      </c>
      <c r="E475" s="98">
        <v>1304020001</v>
      </c>
      <c r="F475" s="110">
        <v>257010</v>
      </c>
      <c r="G475" s="111" t="s">
        <v>937</v>
      </c>
      <c r="H475" s="112" t="s">
        <v>1207</v>
      </c>
      <c r="N475" s="113"/>
      <c r="O475" s="113"/>
      <c r="P475" s="113"/>
      <c r="Q475" s="113"/>
    </row>
    <row r="476" spans="1:17" ht="15" customHeight="1">
      <c r="A476" s="123">
        <v>80</v>
      </c>
      <c r="B476" s="119">
        <v>1</v>
      </c>
      <c r="C476" s="107" t="s">
        <v>1447</v>
      </c>
      <c r="D476" s="107" t="s">
        <v>1416</v>
      </c>
      <c r="E476" s="118">
        <v>1304012000</v>
      </c>
      <c r="F476" s="110">
        <v>257020</v>
      </c>
      <c r="G476" s="111" t="s">
        <v>628</v>
      </c>
      <c r="H476" s="112" t="s">
        <v>1207</v>
      </c>
      <c r="N476" s="113"/>
      <c r="O476" s="113"/>
      <c r="P476" s="113"/>
      <c r="Q476" s="113"/>
    </row>
    <row r="477" spans="1:17" ht="15" customHeight="1">
      <c r="A477" s="96">
        <v>310000</v>
      </c>
      <c r="B477" s="97">
        <v>3100</v>
      </c>
      <c r="C477" s="101" t="s">
        <v>1444</v>
      </c>
      <c r="D477" s="101" t="s">
        <v>1448</v>
      </c>
      <c r="E477" s="98">
        <v>1304012001</v>
      </c>
      <c r="F477" s="110">
        <v>257020</v>
      </c>
      <c r="G477" s="111" t="s">
        <v>628</v>
      </c>
      <c r="H477" s="112" t="s">
        <v>1207</v>
      </c>
      <c r="N477" s="113"/>
      <c r="O477" s="113"/>
      <c r="P477" s="113"/>
      <c r="Q477" s="113"/>
    </row>
    <row r="478" spans="1:17" ht="15" customHeight="1">
      <c r="A478" s="98">
        <v>180</v>
      </c>
      <c r="B478" s="114">
        <v>1</v>
      </c>
      <c r="C478" s="101" t="s">
        <v>1447</v>
      </c>
      <c r="D478" s="101" t="s">
        <v>1449</v>
      </c>
      <c r="E478" s="98">
        <v>1304012002</v>
      </c>
      <c r="F478" s="110">
        <v>257020</v>
      </c>
      <c r="G478" s="111" t="s">
        <v>628</v>
      </c>
      <c r="H478" s="112" t="s">
        <v>1207</v>
      </c>
      <c r="N478" s="113"/>
      <c r="O478" s="113"/>
      <c r="P478" s="113"/>
      <c r="Q478" s="113"/>
    </row>
    <row r="479" spans="1:17" ht="15" customHeight="1">
      <c r="A479" s="98">
        <v>80</v>
      </c>
      <c r="B479" s="114">
        <v>1</v>
      </c>
      <c r="C479" s="101" t="s">
        <v>72</v>
      </c>
      <c r="D479" s="101" t="s">
        <v>1450</v>
      </c>
      <c r="E479" s="98">
        <v>1304012003</v>
      </c>
      <c r="F479" s="110">
        <v>257020</v>
      </c>
      <c r="G479" s="111" t="s">
        <v>628</v>
      </c>
      <c r="H479" s="112" t="s">
        <v>1207</v>
      </c>
      <c r="N479" s="113"/>
      <c r="O479" s="113"/>
      <c r="P479" s="113"/>
      <c r="Q479" s="113"/>
    </row>
    <row r="480" spans="1:17" ht="15" customHeight="1">
      <c r="A480" s="96">
        <v>10472</v>
      </c>
      <c r="B480" s="114">
        <v>68</v>
      </c>
      <c r="C480" s="101" t="s">
        <v>39</v>
      </c>
      <c r="D480" s="101" t="s">
        <v>1451</v>
      </c>
      <c r="E480" s="98">
        <v>1304012004</v>
      </c>
      <c r="F480" s="110">
        <v>257020</v>
      </c>
      <c r="G480" s="111" t="s">
        <v>628</v>
      </c>
      <c r="H480" s="112" t="s">
        <v>1207</v>
      </c>
      <c r="N480" s="113"/>
      <c r="O480" s="113"/>
      <c r="P480" s="113"/>
      <c r="Q480" s="113"/>
    </row>
    <row r="481" spans="1:17" ht="15" customHeight="1">
      <c r="A481" s="98">
        <v>680</v>
      </c>
      <c r="B481" s="114">
        <v>4</v>
      </c>
      <c r="C481" s="101" t="s">
        <v>72</v>
      </c>
      <c r="D481" s="101" t="s">
        <v>1454</v>
      </c>
      <c r="E481" s="98">
        <v>1304012006</v>
      </c>
      <c r="F481" s="110">
        <v>257020</v>
      </c>
      <c r="G481" s="111" t="s">
        <v>628</v>
      </c>
      <c r="H481" s="112" t="s">
        <v>1207</v>
      </c>
      <c r="N481" s="113"/>
      <c r="O481" s="113"/>
      <c r="P481" s="113"/>
      <c r="Q481" s="113"/>
    </row>
    <row r="482" spans="1:17" ht="15" customHeight="1">
      <c r="A482" s="98">
        <v>330</v>
      </c>
      <c r="B482" s="114">
        <v>2</v>
      </c>
      <c r="C482" s="121" t="s">
        <v>1455</v>
      </c>
      <c r="D482" s="101" t="s">
        <v>1457</v>
      </c>
      <c r="E482" s="98">
        <v>1304012008</v>
      </c>
      <c r="F482" s="110">
        <v>257020</v>
      </c>
      <c r="G482" s="111" t="s">
        <v>628</v>
      </c>
      <c r="H482" s="112" t="s">
        <v>1207</v>
      </c>
      <c r="N482" s="113"/>
      <c r="O482" s="113"/>
      <c r="P482" s="113"/>
      <c r="Q482" s="113"/>
    </row>
    <row r="483" spans="1:17" ht="15" customHeight="1">
      <c r="A483" s="96">
        <v>3700</v>
      </c>
      <c r="B483" s="114">
        <v>25</v>
      </c>
      <c r="C483" s="101" t="s">
        <v>140</v>
      </c>
      <c r="D483" s="101" t="s">
        <v>1458</v>
      </c>
      <c r="E483" s="98">
        <v>1304012009</v>
      </c>
      <c r="F483" s="110">
        <v>257020</v>
      </c>
      <c r="G483" s="111" t="s">
        <v>628</v>
      </c>
      <c r="H483" s="112" t="s">
        <v>1207</v>
      </c>
      <c r="N483" s="113"/>
      <c r="O483" s="113"/>
      <c r="P483" s="113"/>
      <c r="Q483" s="113"/>
    </row>
    <row r="484" spans="1:17" ht="15" customHeight="1">
      <c r="A484" s="96">
        <v>3000</v>
      </c>
      <c r="B484" s="114">
        <v>15</v>
      </c>
      <c r="C484" s="101" t="s">
        <v>1459</v>
      </c>
      <c r="D484" s="101" t="s">
        <v>1460</v>
      </c>
      <c r="E484" s="98">
        <v>1304012010</v>
      </c>
      <c r="F484" s="110">
        <v>257020</v>
      </c>
      <c r="G484" s="111" t="s">
        <v>628</v>
      </c>
      <c r="H484" s="112" t="s">
        <v>1207</v>
      </c>
      <c r="N484" s="113"/>
      <c r="O484" s="113"/>
      <c r="P484" s="113"/>
      <c r="Q484" s="113"/>
    </row>
    <row r="485" spans="1:17" ht="15" customHeight="1">
      <c r="A485" s="96">
        <v>120000</v>
      </c>
      <c r="B485" s="97">
        <v>15000</v>
      </c>
      <c r="C485" s="101" t="s">
        <v>1465</v>
      </c>
      <c r="D485" s="101" t="s">
        <v>1468</v>
      </c>
      <c r="E485" s="98">
        <v>1304012017</v>
      </c>
      <c r="F485" s="110">
        <v>257020</v>
      </c>
      <c r="G485" s="111" t="s">
        <v>628</v>
      </c>
      <c r="H485" s="112" t="s">
        <v>1207</v>
      </c>
      <c r="N485" s="113"/>
      <c r="O485" s="113"/>
      <c r="P485" s="113"/>
      <c r="Q485" s="113"/>
    </row>
    <row r="486" spans="1:17" ht="15" customHeight="1">
      <c r="A486" s="96">
        <v>15456</v>
      </c>
      <c r="B486" s="114">
        <v>21</v>
      </c>
      <c r="C486" s="101" t="s">
        <v>1248</v>
      </c>
      <c r="D486" s="101" t="s">
        <v>1475</v>
      </c>
      <c r="E486" s="98">
        <v>1304012018</v>
      </c>
      <c r="F486" s="110">
        <v>257020</v>
      </c>
      <c r="G486" s="111" t="s">
        <v>628</v>
      </c>
      <c r="H486" s="112" t="s">
        <v>1207</v>
      </c>
      <c r="N486" s="113"/>
      <c r="O486" s="113"/>
      <c r="P486" s="113"/>
      <c r="Q486" s="113"/>
    </row>
    <row r="487" spans="1:17" ht="15" customHeight="1">
      <c r="A487" s="96">
        <v>31500</v>
      </c>
      <c r="B487" s="114">
        <v>70</v>
      </c>
      <c r="C487" s="101" t="s">
        <v>1248</v>
      </c>
      <c r="D487" s="101" t="s">
        <v>1471</v>
      </c>
      <c r="E487" s="98">
        <v>1304012019</v>
      </c>
      <c r="F487" s="110">
        <v>257020</v>
      </c>
      <c r="G487" s="111" t="s">
        <v>628</v>
      </c>
      <c r="H487" s="112" t="s">
        <v>1207</v>
      </c>
      <c r="N487" s="113"/>
      <c r="O487" s="113"/>
      <c r="P487" s="113"/>
      <c r="Q487" s="113"/>
    </row>
    <row r="488" spans="1:17" ht="15" customHeight="1">
      <c r="A488" s="98">
        <v>453</v>
      </c>
      <c r="B488" s="114">
        <v>3</v>
      </c>
      <c r="C488" s="101" t="s">
        <v>72</v>
      </c>
      <c r="D488" s="101" t="s">
        <v>1473</v>
      </c>
      <c r="E488" s="98">
        <v>1304012021</v>
      </c>
      <c r="F488" s="110">
        <v>257020</v>
      </c>
      <c r="G488" s="111" t="s">
        <v>628</v>
      </c>
      <c r="H488" s="112" t="s">
        <v>1207</v>
      </c>
      <c r="N488" s="113"/>
      <c r="O488" s="113"/>
      <c r="P488" s="113"/>
      <c r="Q488" s="113"/>
    </row>
    <row r="489" spans="1:17" ht="15" customHeight="1">
      <c r="A489" s="96">
        <v>10800</v>
      </c>
      <c r="B489" s="114">
        <v>30</v>
      </c>
      <c r="C489" s="101" t="s">
        <v>1248</v>
      </c>
      <c r="D489" s="101" t="s">
        <v>1474</v>
      </c>
      <c r="E489" s="98">
        <v>1304012022</v>
      </c>
      <c r="F489" s="110">
        <v>257020</v>
      </c>
      <c r="G489" s="111" t="s">
        <v>628</v>
      </c>
      <c r="H489" s="112" t="s">
        <v>1207</v>
      </c>
      <c r="N489" s="113"/>
      <c r="O489" s="113"/>
      <c r="P489" s="113"/>
      <c r="Q489" s="113"/>
    </row>
    <row r="490" spans="1:17" ht="15" customHeight="1">
      <c r="A490" s="98">
        <v>350</v>
      </c>
      <c r="B490" s="114">
        <v>1</v>
      </c>
      <c r="C490" s="101" t="s">
        <v>72</v>
      </c>
      <c r="D490" s="101" t="s">
        <v>1476</v>
      </c>
      <c r="E490" s="98">
        <v>1304012023</v>
      </c>
      <c r="F490" s="110">
        <v>257020</v>
      </c>
      <c r="G490" s="111" t="s">
        <v>628</v>
      </c>
      <c r="H490" s="112" t="s">
        <v>1207</v>
      </c>
      <c r="N490" s="113"/>
      <c r="O490" s="113"/>
      <c r="P490" s="113"/>
      <c r="Q490" s="113"/>
    </row>
    <row r="491" spans="1:17" ht="15" customHeight="1">
      <c r="A491" s="123">
        <v>349</v>
      </c>
      <c r="B491" s="119">
        <v>1</v>
      </c>
      <c r="C491" s="107" t="s">
        <v>64</v>
      </c>
      <c r="D491" s="107" t="s">
        <v>1418</v>
      </c>
      <c r="E491" s="118">
        <v>1304020000</v>
      </c>
      <c r="F491" s="110">
        <v>257020</v>
      </c>
      <c r="G491" s="111" t="s">
        <v>628</v>
      </c>
      <c r="H491" s="112" t="s">
        <v>1207</v>
      </c>
      <c r="N491" s="113"/>
      <c r="O491" s="113"/>
      <c r="P491" s="113"/>
      <c r="Q491" s="113"/>
    </row>
    <row r="492" spans="1:17" ht="15" customHeight="1">
      <c r="A492" s="98">
        <v>349</v>
      </c>
      <c r="B492" s="114">
        <v>1</v>
      </c>
      <c r="C492" s="101" t="s">
        <v>64</v>
      </c>
      <c r="D492" s="101" t="s">
        <v>1208</v>
      </c>
      <c r="E492" s="98">
        <v>1304020001</v>
      </c>
      <c r="F492" s="110">
        <v>257020</v>
      </c>
      <c r="G492" s="111" t="s">
        <v>628</v>
      </c>
      <c r="H492" s="112" t="s">
        <v>1207</v>
      </c>
      <c r="N492" s="113"/>
      <c r="O492" s="113"/>
      <c r="P492" s="113"/>
      <c r="Q492" s="113"/>
    </row>
    <row r="493" spans="1:17" ht="15" customHeight="1">
      <c r="A493" s="123">
        <v>450</v>
      </c>
      <c r="B493" s="119">
        <v>1</v>
      </c>
      <c r="C493" s="107" t="s">
        <v>1447</v>
      </c>
      <c r="D493" s="107" t="s">
        <v>1416</v>
      </c>
      <c r="E493" s="118">
        <v>1304012000</v>
      </c>
      <c r="F493" s="110">
        <v>257030</v>
      </c>
      <c r="G493" s="111" t="s">
        <v>938</v>
      </c>
      <c r="H493" s="112" t="s">
        <v>1207</v>
      </c>
      <c r="N493" s="113"/>
      <c r="O493" s="113"/>
      <c r="P493" s="113"/>
      <c r="Q493" s="113"/>
    </row>
    <row r="494" spans="1:17" ht="15" customHeight="1">
      <c r="A494" s="96">
        <v>19110</v>
      </c>
      <c r="B494" s="97">
        <v>3900</v>
      </c>
      <c r="C494" s="101" t="s">
        <v>1444</v>
      </c>
      <c r="D494" s="101" t="s">
        <v>1448</v>
      </c>
      <c r="E494" s="98">
        <v>1304012001</v>
      </c>
      <c r="F494" s="110">
        <v>257030</v>
      </c>
      <c r="G494" s="111" t="s">
        <v>938</v>
      </c>
      <c r="H494" s="112" t="s">
        <v>1207</v>
      </c>
      <c r="N494" s="113"/>
      <c r="O494" s="113"/>
      <c r="P494" s="113"/>
      <c r="Q494" s="113"/>
    </row>
    <row r="495" spans="1:17" ht="15" customHeight="1">
      <c r="A495" s="96">
        <v>4000</v>
      </c>
      <c r="B495" s="114">
        <v>1</v>
      </c>
      <c r="C495" s="101" t="s">
        <v>1447</v>
      </c>
      <c r="D495" s="101" t="s">
        <v>1449</v>
      </c>
      <c r="E495" s="98">
        <v>1304012002</v>
      </c>
      <c r="F495" s="110">
        <v>257030</v>
      </c>
      <c r="G495" s="111" t="s">
        <v>938</v>
      </c>
      <c r="H495" s="112" t="s">
        <v>1207</v>
      </c>
      <c r="N495" s="113"/>
      <c r="O495" s="113"/>
      <c r="P495" s="113"/>
      <c r="Q495" s="113"/>
    </row>
    <row r="496" spans="1:17" ht="15" customHeight="1">
      <c r="A496" s="98">
        <v>480</v>
      </c>
      <c r="B496" s="114">
        <v>2</v>
      </c>
      <c r="C496" s="101" t="s">
        <v>72</v>
      </c>
      <c r="D496" s="101" t="s">
        <v>1450</v>
      </c>
      <c r="E496" s="98">
        <v>1304012003</v>
      </c>
      <c r="F496" s="110">
        <v>257030</v>
      </c>
      <c r="G496" s="111" t="s">
        <v>938</v>
      </c>
      <c r="H496" s="112" t="s">
        <v>1207</v>
      </c>
      <c r="N496" s="113"/>
      <c r="O496" s="113"/>
      <c r="P496" s="113"/>
      <c r="Q496" s="113"/>
    </row>
    <row r="497" spans="1:17" ht="15" customHeight="1">
      <c r="A497" s="96">
        <v>120000</v>
      </c>
      <c r="B497" s="114">
        <v>100</v>
      </c>
      <c r="C497" s="101" t="s">
        <v>39</v>
      </c>
      <c r="D497" s="101" t="s">
        <v>1451</v>
      </c>
      <c r="E497" s="98">
        <v>1304012004</v>
      </c>
      <c r="F497" s="110">
        <v>257030</v>
      </c>
      <c r="G497" s="111" t="s">
        <v>938</v>
      </c>
      <c r="H497" s="112" t="s">
        <v>1207</v>
      </c>
      <c r="N497" s="113"/>
      <c r="O497" s="113"/>
      <c r="P497" s="113"/>
      <c r="Q497" s="113"/>
    </row>
    <row r="498" spans="1:17" ht="15" customHeight="1">
      <c r="A498" s="96">
        <v>1320</v>
      </c>
      <c r="B498" s="114">
        <v>4</v>
      </c>
      <c r="C498" s="101" t="s">
        <v>72</v>
      </c>
      <c r="D498" s="101" t="s">
        <v>1454</v>
      </c>
      <c r="E498" s="98">
        <v>1304012006</v>
      </c>
      <c r="F498" s="110">
        <v>257030</v>
      </c>
      <c r="G498" s="111" t="s">
        <v>938</v>
      </c>
      <c r="H498" s="112" t="s">
        <v>1207</v>
      </c>
      <c r="N498" s="113"/>
      <c r="O498" s="113"/>
      <c r="P498" s="113"/>
      <c r="Q498" s="113"/>
    </row>
    <row r="499" spans="1:17" ht="15" customHeight="1">
      <c r="A499" s="96">
        <v>6200</v>
      </c>
      <c r="B499" s="114">
        <v>1</v>
      </c>
      <c r="C499" s="121" t="s">
        <v>1455</v>
      </c>
      <c r="D499" s="101" t="s">
        <v>1457</v>
      </c>
      <c r="E499" s="98">
        <v>1304012008</v>
      </c>
      <c r="F499" s="110">
        <v>257030</v>
      </c>
      <c r="G499" s="111" t="s">
        <v>938</v>
      </c>
      <c r="H499" s="112" t="s">
        <v>1207</v>
      </c>
      <c r="N499" s="113"/>
      <c r="O499" s="113"/>
      <c r="P499" s="113"/>
      <c r="Q499" s="113"/>
    </row>
    <row r="500" spans="1:17" ht="15" customHeight="1">
      <c r="A500" s="96">
        <v>261750</v>
      </c>
      <c r="B500" s="114">
        <v>25</v>
      </c>
      <c r="C500" s="101" t="s">
        <v>140</v>
      </c>
      <c r="D500" s="101" t="s">
        <v>1458</v>
      </c>
      <c r="E500" s="98">
        <v>1304012009</v>
      </c>
      <c r="F500" s="110">
        <v>257030</v>
      </c>
      <c r="G500" s="111" t="s">
        <v>938</v>
      </c>
      <c r="H500" s="112" t="s">
        <v>1207</v>
      </c>
      <c r="N500" s="113"/>
      <c r="O500" s="113"/>
      <c r="P500" s="113"/>
      <c r="Q500" s="113"/>
    </row>
    <row r="501" spans="1:17" ht="15" customHeight="1">
      <c r="A501" s="96">
        <v>31000</v>
      </c>
      <c r="B501" s="114">
        <v>10</v>
      </c>
      <c r="C501" s="101" t="s">
        <v>1459</v>
      </c>
      <c r="D501" s="101" t="s">
        <v>1460</v>
      </c>
      <c r="E501" s="98">
        <v>1304012010</v>
      </c>
      <c r="F501" s="110">
        <v>257030</v>
      </c>
      <c r="G501" s="111" t="s">
        <v>938</v>
      </c>
      <c r="H501" s="112" t="s">
        <v>1207</v>
      </c>
      <c r="N501" s="113"/>
      <c r="O501" s="113"/>
      <c r="P501" s="113"/>
      <c r="Q501" s="113"/>
    </row>
    <row r="502" spans="1:17" ht="15" customHeight="1">
      <c r="A502" s="96">
        <v>6600</v>
      </c>
      <c r="B502" s="97">
        <v>22000</v>
      </c>
      <c r="C502" s="101" t="s">
        <v>1465</v>
      </c>
      <c r="D502" s="101" t="s">
        <v>1468</v>
      </c>
      <c r="E502" s="98">
        <v>1304012017</v>
      </c>
      <c r="F502" s="110">
        <v>257030</v>
      </c>
      <c r="G502" s="111" t="s">
        <v>938</v>
      </c>
      <c r="H502" s="112" t="s">
        <v>1207</v>
      </c>
      <c r="N502" s="113"/>
      <c r="O502" s="113"/>
      <c r="P502" s="113"/>
      <c r="Q502" s="113"/>
    </row>
    <row r="503" spans="1:17" ht="15" customHeight="1">
      <c r="A503" s="96">
        <v>11780</v>
      </c>
      <c r="B503" s="114">
        <v>62</v>
      </c>
      <c r="C503" s="101" t="s">
        <v>1248</v>
      </c>
      <c r="D503" s="101" t="s">
        <v>1477</v>
      </c>
      <c r="E503" s="98">
        <v>1304012018</v>
      </c>
      <c r="F503" s="110">
        <v>257030</v>
      </c>
      <c r="G503" s="111" t="s">
        <v>938</v>
      </c>
      <c r="H503" s="112" t="s">
        <v>1207</v>
      </c>
      <c r="N503" s="113"/>
      <c r="O503" s="113"/>
      <c r="P503" s="113"/>
      <c r="Q503" s="113"/>
    </row>
    <row r="504" spans="1:17" ht="15" customHeight="1">
      <c r="A504" s="96">
        <v>47600</v>
      </c>
      <c r="B504" s="114">
        <v>140</v>
      </c>
      <c r="C504" s="101" t="s">
        <v>1248</v>
      </c>
      <c r="D504" s="101" t="s">
        <v>1471</v>
      </c>
      <c r="E504" s="98">
        <v>1304012019</v>
      </c>
      <c r="F504" s="110">
        <v>257030</v>
      </c>
      <c r="G504" s="111" t="s">
        <v>938</v>
      </c>
      <c r="H504" s="112" t="s">
        <v>1207</v>
      </c>
      <c r="N504" s="113"/>
      <c r="O504" s="113"/>
      <c r="P504" s="113"/>
      <c r="Q504" s="113"/>
    </row>
    <row r="505" spans="1:17" ht="15" customHeight="1">
      <c r="A505" s="98">
        <v>450</v>
      </c>
      <c r="B505" s="114">
        <v>1</v>
      </c>
      <c r="C505" s="101" t="s">
        <v>1452</v>
      </c>
      <c r="D505" s="101" t="s">
        <v>1472</v>
      </c>
      <c r="E505" s="98">
        <v>1304012020</v>
      </c>
      <c r="F505" s="110">
        <v>257030</v>
      </c>
      <c r="G505" s="111" t="s">
        <v>938</v>
      </c>
      <c r="H505" s="112" t="s">
        <v>1207</v>
      </c>
      <c r="N505" s="113"/>
      <c r="O505" s="113"/>
      <c r="P505" s="113"/>
      <c r="Q505" s="113"/>
    </row>
    <row r="506" spans="1:17" ht="15" customHeight="1">
      <c r="A506" s="96">
        <v>1000</v>
      </c>
      <c r="B506" s="114">
        <v>10</v>
      </c>
      <c r="C506" s="101" t="s">
        <v>72</v>
      </c>
      <c r="D506" s="101" t="s">
        <v>1473</v>
      </c>
      <c r="E506" s="98">
        <v>1304012021</v>
      </c>
      <c r="F506" s="110">
        <v>257030</v>
      </c>
      <c r="G506" s="111" t="s">
        <v>938</v>
      </c>
      <c r="H506" s="112" t="s">
        <v>1207</v>
      </c>
      <c r="N506" s="113"/>
      <c r="O506" s="113"/>
      <c r="P506" s="113"/>
      <c r="Q506" s="113"/>
    </row>
    <row r="507" spans="1:17" ht="15" customHeight="1">
      <c r="A507" s="96">
        <v>9000</v>
      </c>
      <c r="B507" s="114">
        <v>100</v>
      </c>
      <c r="C507" s="101" t="s">
        <v>1248</v>
      </c>
      <c r="D507" s="101" t="s">
        <v>1474</v>
      </c>
      <c r="E507" s="98">
        <v>1304012022</v>
      </c>
      <c r="F507" s="110">
        <v>257030</v>
      </c>
      <c r="G507" s="111" t="s">
        <v>938</v>
      </c>
      <c r="H507" s="112" t="s">
        <v>1207</v>
      </c>
      <c r="N507" s="113"/>
      <c r="O507" s="113"/>
      <c r="P507" s="113"/>
      <c r="Q507" s="113"/>
    </row>
    <row r="508" spans="1:17" ht="15" customHeight="1">
      <c r="A508" s="98">
        <v>952</v>
      </c>
      <c r="B508" s="114">
        <v>1</v>
      </c>
      <c r="C508" s="101" t="s">
        <v>72</v>
      </c>
      <c r="D508" s="101" t="s">
        <v>1476</v>
      </c>
      <c r="E508" s="98">
        <v>1304012023</v>
      </c>
      <c r="F508" s="110">
        <v>257030</v>
      </c>
      <c r="G508" s="111" t="s">
        <v>938</v>
      </c>
      <c r="H508" s="112" t="s">
        <v>1207</v>
      </c>
      <c r="N508" s="113"/>
      <c r="O508" s="113"/>
      <c r="P508" s="113"/>
      <c r="Q508" s="113"/>
    </row>
    <row r="509" spans="1:17" ht="15" customHeight="1">
      <c r="A509" s="116">
        <v>1257</v>
      </c>
      <c r="B509" s="119">
        <v>1</v>
      </c>
      <c r="C509" s="107" t="s">
        <v>64</v>
      </c>
      <c r="D509" s="107" t="s">
        <v>1418</v>
      </c>
      <c r="E509" s="118">
        <v>1304020000</v>
      </c>
      <c r="F509" s="110">
        <v>257030</v>
      </c>
      <c r="G509" s="111" t="s">
        <v>938</v>
      </c>
      <c r="H509" s="112" t="s">
        <v>1207</v>
      </c>
      <c r="N509" s="113"/>
      <c r="O509" s="113"/>
      <c r="P509" s="113"/>
      <c r="Q509" s="113"/>
    </row>
    <row r="510" spans="1:17" ht="15" customHeight="1">
      <c r="A510" s="96">
        <v>1257</v>
      </c>
      <c r="B510" s="114">
        <v>1</v>
      </c>
      <c r="C510" s="101" t="s">
        <v>64</v>
      </c>
      <c r="D510" s="101" t="s">
        <v>1208</v>
      </c>
      <c r="E510" s="98">
        <v>1304020001</v>
      </c>
      <c r="F510" s="110">
        <v>257030</v>
      </c>
      <c r="G510" s="111" t="s">
        <v>938</v>
      </c>
      <c r="H510" s="112" t="s">
        <v>1207</v>
      </c>
      <c r="N510" s="113"/>
      <c r="O510" s="113"/>
      <c r="P510" s="113"/>
      <c r="Q510" s="113"/>
    </row>
    <row r="511" spans="1:17" ht="15" customHeight="1">
      <c r="A511" s="123">
        <v>500</v>
      </c>
      <c r="B511" s="119">
        <v>1</v>
      </c>
      <c r="C511" s="107" t="s">
        <v>72</v>
      </c>
      <c r="D511" s="107" t="s">
        <v>1416</v>
      </c>
      <c r="E511" s="118">
        <v>1304012000</v>
      </c>
      <c r="F511" s="110">
        <v>257040</v>
      </c>
      <c r="G511" s="111" t="s">
        <v>629</v>
      </c>
      <c r="H511" s="112" t="s">
        <v>1207</v>
      </c>
      <c r="N511" s="113"/>
      <c r="O511" s="113"/>
      <c r="P511" s="113"/>
      <c r="Q511" s="113"/>
    </row>
    <row r="512" spans="1:17" ht="15" customHeight="1">
      <c r="A512" s="96">
        <v>42000</v>
      </c>
      <c r="B512" s="97">
        <v>6000</v>
      </c>
      <c r="C512" s="101" t="s">
        <v>1444</v>
      </c>
      <c r="D512" s="101" t="s">
        <v>1448</v>
      </c>
      <c r="E512" s="98">
        <v>1304012001</v>
      </c>
      <c r="F512" s="110">
        <v>257040</v>
      </c>
      <c r="G512" s="111" t="s">
        <v>629</v>
      </c>
      <c r="H512" s="112" t="s">
        <v>1207</v>
      </c>
      <c r="N512" s="113"/>
      <c r="O512" s="113"/>
      <c r="P512" s="113"/>
      <c r="Q512" s="113"/>
    </row>
    <row r="513" spans="1:17" ht="15" customHeight="1">
      <c r="A513" s="98">
        <v>500</v>
      </c>
      <c r="B513" s="114">
        <v>1</v>
      </c>
      <c r="C513" s="101" t="s">
        <v>72</v>
      </c>
      <c r="D513" s="101" t="s">
        <v>1450</v>
      </c>
      <c r="E513" s="98">
        <v>1304012003</v>
      </c>
      <c r="F513" s="110">
        <v>257040</v>
      </c>
      <c r="G513" s="111" t="s">
        <v>629</v>
      </c>
      <c r="H513" s="112" t="s">
        <v>1207</v>
      </c>
      <c r="N513" s="113"/>
      <c r="O513" s="113"/>
      <c r="P513" s="113"/>
      <c r="Q513" s="113"/>
    </row>
    <row r="514" spans="1:17" ht="15" customHeight="1">
      <c r="A514" s="96">
        <v>56191</v>
      </c>
      <c r="B514" s="114">
        <v>83</v>
      </c>
      <c r="C514" s="101" t="s">
        <v>39</v>
      </c>
      <c r="D514" s="101" t="s">
        <v>1451</v>
      </c>
      <c r="E514" s="98">
        <v>1304012004</v>
      </c>
      <c r="F514" s="110">
        <v>257040</v>
      </c>
      <c r="G514" s="111" t="s">
        <v>629</v>
      </c>
      <c r="H514" s="112" t="s">
        <v>1207</v>
      </c>
      <c r="N514" s="113"/>
      <c r="O514" s="113"/>
      <c r="P514" s="113"/>
      <c r="Q514" s="113"/>
    </row>
    <row r="515" spans="1:17" ht="15" customHeight="1">
      <c r="A515" s="96">
        <v>18944</v>
      </c>
      <c r="B515" s="114">
        <v>8</v>
      </c>
      <c r="C515" s="101" t="s">
        <v>72</v>
      </c>
      <c r="D515" s="101" t="s">
        <v>1454</v>
      </c>
      <c r="E515" s="98">
        <v>1304012006</v>
      </c>
      <c r="F515" s="110">
        <v>257040</v>
      </c>
      <c r="G515" s="111" t="s">
        <v>629</v>
      </c>
      <c r="H515" s="112" t="s">
        <v>1207</v>
      </c>
      <c r="N515" s="113"/>
      <c r="O515" s="113"/>
      <c r="P515" s="113"/>
      <c r="Q515" s="113"/>
    </row>
    <row r="516" spans="1:17" ht="15" customHeight="1">
      <c r="A516" s="96">
        <v>5916</v>
      </c>
      <c r="B516" s="114">
        <v>1</v>
      </c>
      <c r="C516" s="121" t="s">
        <v>1455</v>
      </c>
      <c r="D516" s="101" t="s">
        <v>1456</v>
      </c>
      <c r="E516" s="98">
        <v>1304012007</v>
      </c>
      <c r="F516" s="110">
        <v>257040</v>
      </c>
      <c r="G516" s="111" t="s">
        <v>629</v>
      </c>
      <c r="H516" s="112" t="s">
        <v>1207</v>
      </c>
      <c r="N516" s="113"/>
      <c r="O516" s="113"/>
      <c r="P516" s="113"/>
      <c r="Q516" s="113"/>
    </row>
    <row r="517" spans="1:17" ht="15" customHeight="1">
      <c r="A517" s="96">
        <v>32399</v>
      </c>
      <c r="B517" s="114">
        <v>1</v>
      </c>
      <c r="C517" s="121" t="s">
        <v>1455</v>
      </c>
      <c r="D517" s="101" t="s">
        <v>1457</v>
      </c>
      <c r="E517" s="98">
        <v>1304012008</v>
      </c>
      <c r="F517" s="110">
        <v>257040</v>
      </c>
      <c r="G517" s="111" t="s">
        <v>629</v>
      </c>
      <c r="H517" s="112" t="s">
        <v>1207</v>
      </c>
      <c r="N517" s="113"/>
      <c r="O517" s="113"/>
      <c r="P517" s="113"/>
      <c r="Q517" s="113"/>
    </row>
    <row r="518" spans="1:17" ht="15" customHeight="1">
      <c r="A518" s="96">
        <v>88680</v>
      </c>
      <c r="B518" s="114">
        <v>40</v>
      </c>
      <c r="C518" s="101" t="s">
        <v>140</v>
      </c>
      <c r="D518" s="101" t="s">
        <v>1458</v>
      </c>
      <c r="E518" s="98">
        <v>1304012009</v>
      </c>
      <c r="F518" s="110">
        <v>257040</v>
      </c>
      <c r="G518" s="111" t="s">
        <v>629</v>
      </c>
      <c r="H518" s="112" t="s">
        <v>1207</v>
      </c>
      <c r="N518" s="113"/>
      <c r="O518" s="113"/>
      <c r="P518" s="113"/>
      <c r="Q518" s="113"/>
    </row>
    <row r="519" spans="1:17" ht="15" customHeight="1">
      <c r="A519" s="96">
        <v>61220</v>
      </c>
      <c r="B519" s="114">
        <v>20</v>
      </c>
      <c r="C519" s="101" t="s">
        <v>1459</v>
      </c>
      <c r="D519" s="101" t="s">
        <v>1460</v>
      </c>
      <c r="E519" s="98">
        <v>1304012010</v>
      </c>
      <c r="F519" s="110">
        <v>257040</v>
      </c>
      <c r="G519" s="111" t="s">
        <v>629</v>
      </c>
      <c r="H519" s="112" t="s">
        <v>1207</v>
      </c>
      <c r="N519" s="113"/>
      <c r="O519" s="113"/>
      <c r="P519" s="113"/>
      <c r="Q519" s="113"/>
    </row>
    <row r="520" spans="1:17" ht="15" customHeight="1">
      <c r="A520" s="96">
        <v>45000</v>
      </c>
      <c r="B520" s="97">
        <v>90000</v>
      </c>
      <c r="C520" s="101" t="s">
        <v>1465</v>
      </c>
      <c r="D520" s="101" t="s">
        <v>1468</v>
      </c>
      <c r="E520" s="98">
        <v>1304012017</v>
      </c>
      <c r="F520" s="110">
        <v>257040</v>
      </c>
      <c r="G520" s="111" t="s">
        <v>629</v>
      </c>
      <c r="H520" s="112" t="s">
        <v>1207</v>
      </c>
      <c r="N520" s="113"/>
      <c r="O520" s="113"/>
      <c r="P520" s="113"/>
      <c r="Q520" s="113"/>
    </row>
    <row r="521" spans="1:17" ht="15" customHeight="1">
      <c r="A521" s="96">
        <v>17520</v>
      </c>
      <c r="B521" s="114">
        <v>73</v>
      </c>
      <c r="C521" s="101" t="s">
        <v>1248</v>
      </c>
      <c r="D521" s="101" t="s">
        <v>1477</v>
      </c>
      <c r="E521" s="98">
        <v>1304012018</v>
      </c>
      <c r="F521" s="110">
        <v>257040</v>
      </c>
      <c r="G521" s="111" t="s">
        <v>629</v>
      </c>
      <c r="H521" s="112" t="s">
        <v>1207</v>
      </c>
      <c r="N521" s="113"/>
      <c r="O521" s="113"/>
      <c r="P521" s="113"/>
      <c r="Q521" s="113"/>
    </row>
    <row r="522" spans="1:17" ht="15" customHeight="1">
      <c r="A522" s="96">
        <v>80560</v>
      </c>
      <c r="B522" s="114">
        <v>152</v>
      </c>
      <c r="C522" s="101" t="s">
        <v>1248</v>
      </c>
      <c r="D522" s="101" t="s">
        <v>1471</v>
      </c>
      <c r="E522" s="98">
        <v>1304012019</v>
      </c>
      <c r="F522" s="110">
        <v>257040</v>
      </c>
      <c r="G522" s="111" t="s">
        <v>629</v>
      </c>
      <c r="H522" s="112" t="s">
        <v>1207</v>
      </c>
      <c r="N522" s="113"/>
      <c r="O522" s="113"/>
      <c r="P522" s="113"/>
      <c r="Q522" s="113"/>
    </row>
    <row r="523" spans="1:17" ht="15" customHeight="1">
      <c r="A523" s="96">
        <v>4858</v>
      </c>
      <c r="B523" s="114">
        <v>1</v>
      </c>
      <c r="C523" s="101" t="s">
        <v>1452</v>
      </c>
      <c r="D523" s="101" t="s">
        <v>1472</v>
      </c>
      <c r="E523" s="98">
        <v>1304012020</v>
      </c>
      <c r="F523" s="110">
        <v>257040</v>
      </c>
      <c r="G523" s="111" t="s">
        <v>629</v>
      </c>
      <c r="H523" s="112" t="s">
        <v>1207</v>
      </c>
      <c r="N523" s="113"/>
      <c r="O523" s="113"/>
      <c r="P523" s="113"/>
      <c r="Q523" s="113"/>
    </row>
    <row r="524" spans="1:17" ht="15" customHeight="1">
      <c r="A524" s="96">
        <v>4320</v>
      </c>
      <c r="B524" s="114">
        <v>6</v>
      </c>
      <c r="C524" s="101" t="s">
        <v>72</v>
      </c>
      <c r="D524" s="101" t="s">
        <v>1473</v>
      </c>
      <c r="E524" s="98">
        <v>1304012021</v>
      </c>
      <c r="F524" s="110">
        <v>257040</v>
      </c>
      <c r="G524" s="111" t="s">
        <v>629</v>
      </c>
      <c r="H524" s="112" t="s">
        <v>1207</v>
      </c>
      <c r="N524" s="113"/>
      <c r="O524" s="113"/>
      <c r="P524" s="113"/>
      <c r="Q524" s="113"/>
    </row>
    <row r="525" spans="1:17" ht="15" customHeight="1">
      <c r="A525" s="96">
        <v>13200</v>
      </c>
      <c r="B525" s="114">
        <v>110</v>
      </c>
      <c r="C525" s="101" t="s">
        <v>1248</v>
      </c>
      <c r="D525" s="101" t="s">
        <v>1474</v>
      </c>
      <c r="E525" s="98">
        <v>1304012022</v>
      </c>
      <c r="F525" s="110">
        <v>257040</v>
      </c>
      <c r="G525" s="111" t="s">
        <v>629</v>
      </c>
      <c r="H525" s="112" t="s">
        <v>1207</v>
      </c>
      <c r="N525" s="113"/>
      <c r="O525" s="113"/>
      <c r="P525" s="113"/>
      <c r="Q525" s="113"/>
    </row>
    <row r="526" spans="1:17" ht="15" customHeight="1">
      <c r="A526" s="123">
        <v>418</v>
      </c>
      <c r="B526" s="119">
        <v>1</v>
      </c>
      <c r="C526" s="107" t="s">
        <v>64</v>
      </c>
      <c r="D526" s="107" t="s">
        <v>1418</v>
      </c>
      <c r="E526" s="118">
        <v>1304020000</v>
      </c>
      <c r="F526" s="110">
        <v>257040</v>
      </c>
      <c r="G526" s="111" t="s">
        <v>629</v>
      </c>
      <c r="H526" s="112" t="s">
        <v>1207</v>
      </c>
      <c r="N526" s="113"/>
      <c r="O526" s="113"/>
      <c r="P526" s="113"/>
      <c r="Q526" s="113"/>
    </row>
    <row r="527" spans="1:17" ht="15" customHeight="1">
      <c r="A527" s="98">
        <v>418</v>
      </c>
      <c r="B527" s="114">
        <v>1</v>
      </c>
      <c r="C527" s="101" t="s">
        <v>64</v>
      </c>
      <c r="D527" s="101" t="s">
        <v>1208</v>
      </c>
      <c r="E527" s="98">
        <v>1304020001</v>
      </c>
      <c r="F527" s="110">
        <v>257040</v>
      </c>
      <c r="G527" s="111" t="s">
        <v>629</v>
      </c>
      <c r="H527" s="112" t="s">
        <v>1207</v>
      </c>
      <c r="N527" s="113"/>
      <c r="O527" s="113"/>
      <c r="P527" s="113"/>
      <c r="Q527" s="113"/>
    </row>
    <row r="528" spans="1:17" ht="15" customHeight="1">
      <c r="A528" s="116">
        <v>1200</v>
      </c>
      <c r="B528" s="119">
        <v>2</v>
      </c>
      <c r="C528" s="107" t="s">
        <v>72</v>
      </c>
      <c r="D528" s="107" t="s">
        <v>1416</v>
      </c>
      <c r="E528" s="118">
        <v>1304012000</v>
      </c>
      <c r="F528" s="110">
        <v>257050</v>
      </c>
      <c r="G528" s="111" t="s">
        <v>630</v>
      </c>
      <c r="H528" s="112" t="s">
        <v>1207</v>
      </c>
      <c r="N528" s="113"/>
      <c r="O528" s="113"/>
      <c r="P528" s="113"/>
      <c r="Q528" s="113"/>
    </row>
    <row r="529" spans="1:17" ht="15" customHeight="1">
      <c r="A529" s="96">
        <v>6000</v>
      </c>
      <c r="B529" s="97">
        <v>3000</v>
      </c>
      <c r="C529" s="101" t="s">
        <v>1444</v>
      </c>
      <c r="D529" s="101" t="s">
        <v>1448</v>
      </c>
      <c r="E529" s="98">
        <v>1304012001</v>
      </c>
      <c r="F529" s="110">
        <v>257050</v>
      </c>
      <c r="G529" s="111" t="s">
        <v>630</v>
      </c>
      <c r="H529" s="112" t="s">
        <v>1207</v>
      </c>
      <c r="N529" s="113"/>
      <c r="O529" s="113"/>
      <c r="P529" s="113"/>
      <c r="Q529" s="113"/>
    </row>
    <row r="530" spans="1:17" ht="15" customHeight="1">
      <c r="A530" s="96">
        <v>5600</v>
      </c>
      <c r="B530" s="114">
        <v>80</v>
      </c>
      <c r="C530" s="101" t="s">
        <v>39</v>
      </c>
      <c r="D530" s="101" t="s">
        <v>1451</v>
      </c>
      <c r="E530" s="98">
        <v>1304012004</v>
      </c>
      <c r="F530" s="110">
        <v>257050</v>
      </c>
      <c r="G530" s="111" t="s">
        <v>630</v>
      </c>
      <c r="H530" s="112" t="s">
        <v>1207</v>
      </c>
      <c r="N530" s="113"/>
      <c r="O530" s="113"/>
      <c r="P530" s="113"/>
      <c r="Q530" s="113"/>
    </row>
    <row r="531" spans="1:17" ht="15" customHeight="1">
      <c r="A531" s="96">
        <v>1200</v>
      </c>
      <c r="B531" s="114">
        <v>3</v>
      </c>
      <c r="C531" s="101" t="s">
        <v>72</v>
      </c>
      <c r="D531" s="101" t="s">
        <v>1454</v>
      </c>
      <c r="E531" s="98">
        <v>1304012006</v>
      </c>
      <c r="F531" s="110">
        <v>257050</v>
      </c>
      <c r="G531" s="111" t="s">
        <v>630</v>
      </c>
      <c r="H531" s="112" t="s">
        <v>1207</v>
      </c>
      <c r="N531" s="113"/>
      <c r="O531" s="113"/>
      <c r="P531" s="113"/>
      <c r="Q531" s="113"/>
    </row>
    <row r="532" spans="1:17" ht="15" customHeight="1">
      <c r="A532" s="96">
        <v>8346</v>
      </c>
      <c r="B532" s="114">
        <v>2</v>
      </c>
      <c r="C532" s="121" t="s">
        <v>1455</v>
      </c>
      <c r="D532" s="101" t="s">
        <v>1457</v>
      </c>
      <c r="E532" s="98">
        <v>1304012008</v>
      </c>
      <c r="F532" s="110">
        <v>257050</v>
      </c>
      <c r="G532" s="111" t="s">
        <v>630</v>
      </c>
      <c r="H532" s="112" t="s">
        <v>1207</v>
      </c>
      <c r="N532" s="113"/>
      <c r="O532" s="113"/>
      <c r="P532" s="113"/>
      <c r="Q532" s="113"/>
    </row>
    <row r="533" spans="1:17" ht="15" customHeight="1">
      <c r="A533" s="96">
        <v>41040</v>
      </c>
      <c r="B533" s="114">
        <v>24</v>
      </c>
      <c r="C533" s="101" t="s">
        <v>140</v>
      </c>
      <c r="D533" s="101" t="s">
        <v>1458</v>
      </c>
      <c r="E533" s="98">
        <v>1304012009</v>
      </c>
      <c r="F533" s="110">
        <v>257050</v>
      </c>
      <c r="G533" s="111" t="s">
        <v>630</v>
      </c>
      <c r="H533" s="112" t="s">
        <v>1207</v>
      </c>
      <c r="N533" s="113"/>
      <c r="O533" s="113"/>
      <c r="P533" s="113"/>
      <c r="Q533" s="113"/>
    </row>
    <row r="534" spans="1:17" ht="15" customHeight="1">
      <c r="A534" s="96">
        <v>89700</v>
      </c>
      <c r="B534" s="114">
        <v>39</v>
      </c>
      <c r="C534" s="101" t="s">
        <v>1459</v>
      </c>
      <c r="D534" s="101" t="s">
        <v>1460</v>
      </c>
      <c r="E534" s="98">
        <v>1304012010</v>
      </c>
      <c r="F534" s="110">
        <v>257050</v>
      </c>
      <c r="G534" s="111" t="s">
        <v>630</v>
      </c>
      <c r="H534" s="112" t="s">
        <v>1207</v>
      </c>
      <c r="N534" s="113"/>
      <c r="O534" s="113"/>
      <c r="P534" s="113"/>
      <c r="Q534" s="113"/>
    </row>
    <row r="535" spans="1:17" ht="15" customHeight="1">
      <c r="A535" s="96">
        <v>5010</v>
      </c>
      <c r="B535" s="97">
        <v>10000</v>
      </c>
      <c r="C535" s="101" t="s">
        <v>1465</v>
      </c>
      <c r="D535" s="101" t="s">
        <v>1468</v>
      </c>
      <c r="E535" s="98">
        <v>1304012017</v>
      </c>
      <c r="F535" s="110">
        <v>257050</v>
      </c>
      <c r="G535" s="111" t="s">
        <v>630</v>
      </c>
      <c r="H535" s="112" t="s">
        <v>1207</v>
      </c>
      <c r="N535" s="113"/>
      <c r="O535" s="113"/>
      <c r="P535" s="113"/>
      <c r="Q535" s="113"/>
    </row>
    <row r="536" spans="1:17" ht="15" customHeight="1">
      <c r="A536" s="96">
        <v>5280</v>
      </c>
      <c r="B536" s="114">
        <v>22</v>
      </c>
      <c r="C536" s="101" t="s">
        <v>1248</v>
      </c>
      <c r="D536" s="101" t="s">
        <v>1477</v>
      </c>
      <c r="E536" s="98">
        <v>1304012018</v>
      </c>
      <c r="F536" s="110">
        <v>257050</v>
      </c>
      <c r="G536" s="111" t="s">
        <v>630</v>
      </c>
      <c r="H536" s="112" t="s">
        <v>1207</v>
      </c>
      <c r="N536" s="113"/>
      <c r="O536" s="113"/>
      <c r="P536" s="113"/>
      <c r="Q536" s="113"/>
    </row>
    <row r="537" spans="1:17" ht="15" customHeight="1">
      <c r="A537" s="96">
        <v>16500</v>
      </c>
      <c r="B537" s="114">
        <v>66</v>
      </c>
      <c r="C537" s="101" t="s">
        <v>1248</v>
      </c>
      <c r="D537" s="101" t="s">
        <v>1471</v>
      </c>
      <c r="E537" s="98">
        <v>1304012019</v>
      </c>
      <c r="F537" s="110">
        <v>257050</v>
      </c>
      <c r="G537" s="111" t="s">
        <v>630</v>
      </c>
      <c r="H537" s="112" t="s">
        <v>1207</v>
      </c>
      <c r="N537" s="113"/>
      <c r="O537" s="113"/>
      <c r="P537" s="113"/>
      <c r="Q537" s="113"/>
    </row>
    <row r="538" spans="1:17" ht="15" customHeight="1">
      <c r="A538" s="96">
        <v>2840</v>
      </c>
      <c r="B538" s="114">
        <v>4</v>
      </c>
      <c r="C538" s="101" t="s">
        <v>72</v>
      </c>
      <c r="D538" s="101" t="s">
        <v>1473</v>
      </c>
      <c r="E538" s="98">
        <v>1304012021</v>
      </c>
      <c r="F538" s="110">
        <v>257050</v>
      </c>
      <c r="G538" s="111" t="s">
        <v>630</v>
      </c>
      <c r="H538" s="112" t="s">
        <v>1207</v>
      </c>
      <c r="N538" s="113"/>
      <c r="O538" s="113"/>
      <c r="P538" s="113"/>
      <c r="Q538" s="113"/>
    </row>
    <row r="539" spans="1:17" ht="15" customHeight="1">
      <c r="A539" s="96">
        <v>3960</v>
      </c>
      <c r="B539" s="114">
        <v>33</v>
      </c>
      <c r="C539" s="101" t="s">
        <v>1248</v>
      </c>
      <c r="D539" s="101" t="s">
        <v>1474</v>
      </c>
      <c r="E539" s="98">
        <v>1304012022</v>
      </c>
      <c r="F539" s="110">
        <v>257050</v>
      </c>
      <c r="G539" s="111" t="s">
        <v>630</v>
      </c>
      <c r="H539" s="112" t="s">
        <v>1207</v>
      </c>
      <c r="N539" s="113"/>
      <c r="O539" s="113"/>
      <c r="P539" s="113"/>
      <c r="Q539" s="113"/>
    </row>
    <row r="540" spans="1:17" ht="15" customHeight="1">
      <c r="A540" s="123">
        <v>323</v>
      </c>
      <c r="B540" s="119">
        <v>1</v>
      </c>
      <c r="C540" s="107" t="s">
        <v>64</v>
      </c>
      <c r="D540" s="107" t="s">
        <v>1418</v>
      </c>
      <c r="E540" s="118">
        <v>1304020000</v>
      </c>
      <c r="F540" s="110">
        <v>257050</v>
      </c>
      <c r="G540" s="111" t="s">
        <v>630</v>
      </c>
      <c r="H540" s="112" t="s">
        <v>1207</v>
      </c>
      <c r="N540" s="113"/>
      <c r="O540" s="113"/>
      <c r="P540" s="113"/>
      <c r="Q540" s="113"/>
    </row>
    <row r="541" spans="1:17" ht="15" customHeight="1">
      <c r="A541" s="98">
        <v>323</v>
      </c>
      <c r="B541" s="114">
        <v>1</v>
      </c>
      <c r="C541" s="101" t="s">
        <v>64</v>
      </c>
      <c r="D541" s="101" t="s">
        <v>1208</v>
      </c>
      <c r="E541" s="98">
        <v>1304020001</v>
      </c>
      <c r="F541" s="110">
        <v>257050</v>
      </c>
      <c r="G541" s="111" t="s">
        <v>630</v>
      </c>
      <c r="H541" s="112" t="s">
        <v>1207</v>
      </c>
      <c r="N541" s="113"/>
      <c r="O541" s="113"/>
      <c r="P541" s="113"/>
      <c r="Q541" s="113"/>
    </row>
    <row r="542" spans="1:17" ht="15" customHeight="1">
      <c r="A542" s="123">
        <v>320</v>
      </c>
      <c r="B542" s="119">
        <v>1</v>
      </c>
      <c r="C542" s="107" t="s">
        <v>72</v>
      </c>
      <c r="D542" s="107" t="s">
        <v>1416</v>
      </c>
      <c r="E542" s="118">
        <v>1304012000</v>
      </c>
      <c r="F542" s="110">
        <v>257060</v>
      </c>
      <c r="G542" s="111" t="s">
        <v>631</v>
      </c>
      <c r="H542" s="112" t="s">
        <v>1207</v>
      </c>
      <c r="N542" s="113"/>
      <c r="O542" s="113"/>
      <c r="P542" s="113"/>
      <c r="Q542" s="113"/>
    </row>
    <row r="543" spans="1:17" ht="15" customHeight="1">
      <c r="A543" s="96">
        <v>1950</v>
      </c>
      <c r="B543" s="97">
        <v>3900</v>
      </c>
      <c r="C543" s="101" t="s">
        <v>1444</v>
      </c>
      <c r="D543" s="101" t="s">
        <v>1448</v>
      </c>
      <c r="E543" s="98">
        <v>1304012001</v>
      </c>
      <c r="F543" s="110">
        <v>257060</v>
      </c>
      <c r="G543" s="111" t="s">
        <v>631</v>
      </c>
      <c r="H543" s="112" t="s">
        <v>1207</v>
      </c>
      <c r="N543" s="113"/>
      <c r="O543" s="113"/>
      <c r="P543" s="113"/>
      <c r="Q543" s="113"/>
    </row>
    <row r="544" spans="1:17" ht="15" customHeight="1">
      <c r="A544" s="96">
        <v>1960</v>
      </c>
      <c r="B544" s="114">
        <v>1</v>
      </c>
      <c r="C544" s="101" t="s">
        <v>72</v>
      </c>
      <c r="D544" s="101" t="s">
        <v>1450</v>
      </c>
      <c r="E544" s="98">
        <v>1304012003</v>
      </c>
      <c r="F544" s="110">
        <v>257060</v>
      </c>
      <c r="G544" s="111" t="s">
        <v>631</v>
      </c>
      <c r="H544" s="112" t="s">
        <v>1207</v>
      </c>
      <c r="N544" s="113"/>
      <c r="O544" s="113"/>
      <c r="P544" s="113"/>
      <c r="Q544" s="113"/>
    </row>
    <row r="545" spans="1:17" ht="15" customHeight="1">
      <c r="A545" s="98">
        <v>580</v>
      </c>
      <c r="B545" s="114">
        <v>20</v>
      </c>
      <c r="C545" s="101" t="s">
        <v>39</v>
      </c>
      <c r="D545" s="101" t="s">
        <v>1451</v>
      </c>
      <c r="E545" s="98">
        <v>1304012004</v>
      </c>
      <c r="F545" s="110">
        <v>257060</v>
      </c>
      <c r="G545" s="111" t="s">
        <v>631</v>
      </c>
      <c r="H545" s="112" t="s">
        <v>1207</v>
      </c>
      <c r="N545" s="113"/>
      <c r="O545" s="113"/>
      <c r="P545" s="113"/>
      <c r="Q545" s="113"/>
    </row>
    <row r="546" spans="1:17" ht="15" customHeight="1">
      <c r="A546" s="98">
        <v>485</v>
      </c>
      <c r="B546" s="114">
        <v>5</v>
      </c>
      <c r="C546" s="101" t="s">
        <v>72</v>
      </c>
      <c r="D546" s="101" t="s">
        <v>1454</v>
      </c>
      <c r="E546" s="98">
        <v>1304012006</v>
      </c>
      <c r="F546" s="110">
        <v>257060</v>
      </c>
      <c r="G546" s="111" t="s">
        <v>631</v>
      </c>
      <c r="H546" s="112" t="s">
        <v>1207</v>
      </c>
      <c r="N546" s="113"/>
      <c r="O546" s="113"/>
      <c r="P546" s="113"/>
      <c r="Q546" s="113"/>
    </row>
    <row r="547" spans="1:17" ht="15" customHeight="1">
      <c r="A547" s="96">
        <v>3000</v>
      </c>
      <c r="B547" s="114">
        <v>1</v>
      </c>
      <c r="C547" s="121" t="s">
        <v>1455</v>
      </c>
      <c r="D547" s="101" t="s">
        <v>1457</v>
      </c>
      <c r="E547" s="98">
        <v>1304012008</v>
      </c>
      <c r="F547" s="110">
        <v>257060</v>
      </c>
      <c r="G547" s="111" t="s">
        <v>631</v>
      </c>
      <c r="H547" s="112" t="s">
        <v>1207</v>
      </c>
      <c r="N547" s="113"/>
      <c r="O547" s="113"/>
      <c r="P547" s="113"/>
      <c r="Q547" s="113"/>
    </row>
    <row r="548" spans="1:17" ht="15" customHeight="1">
      <c r="A548" s="96">
        <v>58000</v>
      </c>
      <c r="B548" s="114">
        <v>20</v>
      </c>
      <c r="C548" s="101" t="s">
        <v>140</v>
      </c>
      <c r="D548" s="101" t="s">
        <v>1458</v>
      </c>
      <c r="E548" s="98">
        <v>1304012009</v>
      </c>
      <c r="F548" s="110">
        <v>257060</v>
      </c>
      <c r="G548" s="111" t="s">
        <v>631</v>
      </c>
      <c r="H548" s="112" t="s">
        <v>1207</v>
      </c>
      <c r="N548" s="113"/>
      <c r="O548" s="113"/>
      <c r="P548" s="113"/>
      <c r="Q548" s="113"/>
    </row>
    <row r="549" spans="1:17" ht="15" customHeight="1">
      <c r="A549" s="96">
        <v>33000</v>
      </c>
      <c r="B549" s="114">
        <v>15</v>
      </c>
      <c r="C549" s="101" t="s">
        <v>1459</v>
      </c>
      <c r="D549" s="101" t="s">
        <v>1460</v>
      </c>
      <c r="E549" s="98">
        <v>1304012010</v>
      </c>
      <c r="F549" s="110">
        <v>257060</v>
      </c>
      <c r="G549" s="111" t="s">
        <v>631</v>
      </c>
      <c r="H549" s="112" t="s">
        <v>1207</v>
      </c>
      <c r="N549" s="113"/>
      <c r="O549" s="113"/>
      <c r="P549" s="113"/>
      <c r="Q549" s="113"/>
    </row>
    <row r="550" spans="1:17" ht="15" customHeight="1">
      <c r="A550" s="98">
        <v>320</v>
      </c>
      <c r="B550" s="97">
        <v>3200</v>
      </c>
      <c r="C550" s="101" t="s">
        <v>1465</v>
      </c>
      <c r="D550" s="101" t="s">
        <v>1468</v>
      </c>
      <c r="E550" s="98">
        <v>1304012017</v>
      </c>
      <c r="F550" s="110">
        <v>257060</v>
      </c>
      <c r="G550" s="111" t="s">
        <v>631</v>
      </c>
      <c r="H550" s="112" t="s">
        <v>1207</v>
      </c>
      <c r="N550" s="113"/>
      <c r="O550" s="113"/>
      <c r="P550" s="113"/>
      <c r="Q550" s="113"/>
    </row>
    <row r="551" spans="1:17" ht="15" customHeight="1">
      <c r="A551" s="96">
        <v>12500</v>
      </c>
      <c r="B551" s="114">
        <v>50</v>
      </c>
      <c r="C551" s="101" t="s">
        <v>1248</v>
      </c>
      <c r="D551" s="101" t="s">
        <v>1477</v>
      </c>
      <c r="E551" s="98">
        <v>1304012018</v>
      </c>
      <c r="F551" s="110">
        <v>257060</v>
      </c>
      <c r="G551" s="111" t="s">
        <v>631</v>
      </c>
      <c r="H551" s="112" t="s">
        <v>1207</v>
      </c>
      <c r="N551" s="113"/>
      <c r="O551" s="113"/>
      <c r="P551" s="113"/>
      <c r="Q551" s="113"/>
    </row>
    <row r="552" spans="1:17" ht="15" customHeight="1">
      <c r="A552" s="96">
        <v>44880</v>
      </c>
      <c r="B552" s="114">
        <v>176</v>
      </c>
      <c r="C552" s="101" t="s">
        <v>1248</v>
      </c>
      <c r="D552" s="101" t="s">
        <v>1471</v>
      </c>
      <c r="E552" s="98">
        <v>1304012019</v>
      </c>
      <c r="F552" s="110">
        <v>257060</v>
      </c>
      <c r="G552" s="111" t="s">
        <v>631</v>
      </c>
      <c r="H552" s="112" t="s">
        <v>1207</v>
      </c>
      <c r="N552" s="113"/>
      <c r="O552" s="113"/>
      <c r="P552" s="113"/>
      <c r="Q552" s="113"/>
    </row>
    <row r="553" spans="1:17" ht="15" customHeight="1">
      <c r="A553" s="96">
        <v>1000</v>
      </c>
      <c r="B553" s="114">
        <v>1</v>
      </c>
      <c r="C553" s="101" t="s">
        <v>1452</v>
      </c>
      <c r="D553" s="101" t="s">
        <v>1472</v>
      </c>
      <c r="E553" s="98">
        <v>1304012020</v>
      </c>
      <c r="F553" s="110">
        <v>257060</v>
      </c>
      <c r="G553" s="111" t="s">
        <v>631</v>
      </c>
      <c r="H553" s="112" t="s">
        <v>1207</v>
      </c>
      <c r="N553" s="113"/>
      <c r="O553" s="113"/>
      <c r="P553" s="113"/>
      <c r="Q553" s="113"/>
    </row>
    <row r="554" spans="1:17" ht="15" customHeight="1">
      <c r="A554" s="98">
        <v>360</v>
      </c>
      <c r="B554" s="114">
        <v>4</v>
      </c>
      <c r="C554" s="101" t="s">
        <v>72</v>
      </c>
      <c r="D554" s="101" t="s">
        <v>1473</v>
      </c>
      <c r="E554" s="98">
        <v>1304012021</v>
      </c>
      <c r="F554" s="110">
        <v>257060</v>
      </c>
      <c r="G554" s="111" t="s">
        <v>631</v>
      </c>
      <c r="H554" s="112" t="s">
        <v>1207</v>
      </c>
      <c r="N554" s="113"/>
      <c r="O554" s="113"/>
      <c r="P554" s="113"/>
      <c r="Q554" s="113"/>
    </row>
    <row r="555" spans="1:17" ht="15" customHeight="1">
      <c r="A555" s="96">
        <v>20640</v>
      </c>
      <c r="B555" s="114">
        <v>80</v>
      </c>
      <c r="C555" s="101" t="s">
        <v>1248</v>
      </c>
      <c r="D555" s="101" t="s">
        <v>1474</v>
      </c>
      <c r="E555" s="98">
        <v>1304012022</v>
      </c>
      <c r="F555" s="110">
        <v>257060</v>
      </c>
      <c r="G555" s="111" t="s">
        <v>631</v>
      </c>
      <c r="H555" s="112" t="s">
        <v>1207</v>
      </c>
      <c r="N555" s="113"/>
      <c r="O555" s="113"/>
      <c r="P555" s="113"/>
      <c r="Q555" s="113"/>
    </row>
    <row r="556" spans="1:17" ht="15" customHeight="1">
      <c r="A556" s="123">
        <v>90</v>
      </c>
      <c r="B556" s="119">
        <v>1</v>
      </c>
      <c r="C556" s="107" t="s">
        <v>64</v>
      </c>
      <c r="D556" s="107" t="s">
        <v>1418</v>
      </c>
      <c r="E556" s="118">
        <v>1304020000</v>
      </c>
      <c r="F556" s="110">
        <v>257060</v>
      </c>
      <c r="G556" s="111" t="s">
        <v>631</v>
      </c>
      <c r="H556" s="112" t="s">
        <v>1207</v>
      </c>
      <c r="N556" s="113"/>
      <c r="O556" s="113"/>
      <c r="P556" s="113"/>
      <c r="Q556" s="113"/>
    </row>
    <row r="557" spans="1:17" ht="15" customHeight="1">
      <c r="A557" s="98">
        <v>90</v>
      </c>
      <c r="B557" s="114">
        <v>1</v>
      </c>
      <c r="C557" s="101" t="s">
        <v>64</v>
      </c>
      <c r="D557" s="101" t="s">
        <v>1208</v>
      </c>
      <c r="E557" s="98">
        <v>1304020001</v>
      </c>
      <c r="F557" s="110">
        <v>257060</v>
      </c>
      <c r="G557" s="111" t="s">
        <v>631</v>
      </c>
      <c r="H557" s="112" t="s">
        <v>1207</v>
      </c>
      <c r="N557" s="113"/>
      <c r="O557" s="113"/>
      <c r="P557" s="113"/>
      <c r="Q557" s="113"/>
    </row>
    <row r="558" spans="1:17" ht="15" customHeight="1">
      <c r="A558" s="116">
        <v>2271</v>
      </c>
      <c r="B558" s="119">
        <v>2</v>
      </c>
      <c r="C558" s="107" t="s">
        <v>72</v>
      </c>
      <c r="D558" s="107" t="s">
        <v>1416</v>
      </c>
      <c r="E558" s="118">
        <v>1304012000</v>
      </c>
      <c r="F558" s="110">
        <v>257070</v>
      </c>
      <c r="G558" s="111" t="s">
        <v>632</v>
      </c>
      <c r="H558" s="112" t="s">
        <v>1207</v>
      </c>
      <c r="N558" s="113"/>
      <c r="O558" s="113"/>
      <c r="P558" s="113"/>
      <c r="Q558" s="113"/>
    </row>
    <row r="559" spans="1:17" ht="15" customHeight="1">
      <c r="A559" s="96">
        <v>18000</v>
      </c>
      <c r="B559" s="97">
        <v>4500</v>
      </c>
      <c r="C559" s="101" t="s">
        <v>1444</v>
      </c>
      <c r="D559" s="101" t="s">
        <v>1448</v>
      </c>
      <c r="E559" s="98">
        <v>1304012001</v>
      </c>
      <c r="F559" s="110">
        <v>257070</v>
      </c>
      <c r="G559" s="111" t="s">
        <v>632</v>
      </c>
      <c r="H559" s="112" t="s">
        <v>1207</v>
      </c>
      <c r="N559" s="113"/>
      <c r="O559" s="113"/>
      <c r="P559" s="113"/>
      <c r="Q559" s="113"/>
    </row>
    <row r="560" spans="1:17" ht="15" customHeight="1">
      <c r="A560" s="96">
        <v>14700</v>
      </c>
      <c r="B560" s="114">
        <v>98</v>
      </c>
      <c r="C560" s="101" t="s">
        <v>39</v>
      </c>
      <c r="D560" s="101" t="s">
        <v>1451</v>
      </c>
      <c r="E560" s="98">
        <v>1304012004</v>
      </c>
      <c r="F560" s="110">
        <v>257070</v>
      </c>
      <c r="G560" s="111" t="s">
        <v>632</v>
      </c>
      <c r="H560" s="112" t="s">
        <v>1207</v>
      </c>
      <c r="N560" s="113"/>
      <c r="O560" s="113"/>
      <c r="P560" s="113"/>
      <c r="Q560" s="113"/>
    </row>
    <row r="561" spans="1:17" ht="15" customHeight="1">
      <c r="A561" s="96">
        <v>17900</v>
      </c>
      <c r="B561" s="114">
        <v>10</v>
      </c>
      <c r="C561" s="101" t="s">
        <v>72</v>
      </c>
      <c r="D561" s="101" t="s">
        <v>1454</v>
      </c>
      <c r="E561" s="98">
        <v>1304012006</v>
      </c>
      <c r="F561" s="110">
        <v>257070</v>
      </c>
      <c r="G561" s="111" t="s">
        <v>632</v>
      </c>
      <c r="H561" s="112" t="s">
        <v>1207</v>
      </c>
      <c r="N561" s="113"/>
      <c r="O561" s="113"/>
      <c r="P561" s="113"/>
      <c r="Q561" s="113"/>
    </row>
    <row r="562" spans="1:17" ht="15" customHeight="1">
      <c r="A562" s="96">
        <v>19178</v>
      </c>
      <c r="B562" s="114">
        <v>2</v>
      </c>
      <c r="C562" s="121" t="s">
        <v>1455</v>
      </c>
      <c r="D562" s="101" t="s">
        <v>1456</v>
      </c>
      <c r="E562" s="98">
        <v>1304012007</v>
      </c>
      <c r="F562" s="110">
        <v>257070</v>
      </c>
      <c r="G562" s="111" t="s">
        <v>632</v>
      </c>
      <c r="H562" s="112" t="s">
        <v>1207</v>
      </c>
      <c r="N562" s="113"/>
      <c r="O562" s="113"/>
      <c r="P562" s="113"/>
      <c r="Q562" s="113"/>
    </row>
    <row r="563" spans="1:17" ht="15" customHeight="1">
      <c r="A563" s="96">
        <v>19916</v>
      </c>
      <c r="B563" s="114">
        <v>2</v>
      </c>
      <c r="C563" s="121" t="s">
        <v>1455</v>
      </c>
      <c r="D563" s="101" t="s">
        <v>1457</v>
      </c>
      <c r="E563" s="98">
        <v>1304012008</v>
      </c>
      <c r="F563" s="110">
        <v>257070</v>
      </c>
      <c r="G563" s="111" t="s">
        <v>632</v>
      </c>
      <c r="H563" s="112" t="s">
        <v>1207</v>
      </c>
      <c r="N563" s="113"/>
      <c r="O563" s="113"/>
      <c r="P563" s="113"/>
      <c r="Q563" s="113"/>
    </row>
    <row r="564" spans="1:17" ht="15" customHeight="1">
      <c r="A564" s="96">
        <v>347800</v>
      </c>
      <c r="B564" s="114">
        <v>40</v>
      </c>
      <c r="C564" s="101" t="s">
        <v>140</v>
      </c>
      <c r="D564" s="101" t="s">
        <v>1458</v>
      </c>
      <c r="E564" s="98">
        <v>1304012009</v>
      </c>
      <c r="F564" s="110">
        <v>257070</v>
      </c>
      <c r="G564" s="111" t="s">
        <v>632</v>
      </c>
      <c r="H564" s="112" t="s">
        <v>1207</v>
      </c>
      <c r="N564" s="113"/>
      <c r="O564" s="113"/>
      <c r="P564" s="113"/>
      <c r="Q564" s="113"/>
    </row>
    <row r="565" spans="1:17" ht="15" customHeight="1">
      <c r="A565" s="96">
        <v>193440</v>
      </c>
      <c r="B565" s="114">
        <v>20</v>
      </c>
      <c r="C565" s="101" t="s">
        <v>1459</v>
      </c>
      <c r="D565" s="101" t="s">
        <v>1460</v>
      </c>
      <c r="E565" s="98">
        <v>1304012010</v>
      </c>
      <c r="F565" s="110">
        <v>257070</v>
      </c>
      <c r="G565" s="111" t="s">
        <v>632</v>
      </c>
      <c r="H565" s="112" t="s">
        <v>1207</v>
      </c>
      <c r="N565" s="113"/>
      <c r="O565" s="113"/>
      <c r="P565" s="113"/>
      <c r="Q565" s="113"/>
    </row>
    <row r="566" spans="1:17" ht="15" customHeight="1">
      <c r="A566" s="96">
        <v>4500</v>
      </c>
      <c r="B566" s="97">
        <v>9000</v>
      </c>
      <c r="C566" s="101" t="s">
        <v>1465</v>
      </c>
      <c r="D566" s="101" t="s">
        <v>1468</v>
      </c>
      <c r="E566" s="98">
        <v>1304012017</v>
      </c>
      <c r="F566" s="110">
        <v>257070</v>
      </c>
      <c r="G566" s="111" t="s">
        <v>632</v>
      </c>
      <c r="H566" s="112" t="s">
        <v>1207</v>
      </c>
      <c r="N566" s="113"/>
      <c r="O566" s="113"/>
      <c r="P566" s="113"/>
      <c r="Q566" s="113"/>
    </row>
    <row r="567" spans="1:17" ht="15" customHeight="1">
      <c r="A567" s="96">
        <v>25200</v>
      </c>
      <c r="B567" s="114">
        <v>105</v>
      </c>
      <c r="C567" s="101" t="s">
        <v>1248</v>
      </c>
      <c r="D567" s="101" t="s">
        <v>1477</v>
      </c>
      <c r="E567" s="98">
        <v>1304012018</v>
      </c>
      <c r="F567" s="110">
        <v>257070</v>
      </c>
      <c r="G567" s="111" t="s">
        <v>632</v>
      </c>
      <c r="H567" s="112" t="s">
        <v>1207</v>
      </c>
      <c r="N567" s="113"/>
      <c r="O567" s="113"/>
      <c r="P567" s="113"/>
      <c r="Q567" s="113"/>
    </row>
    <row r="568" spans="1:17" ht="15" customHeight="1">
      <c r="A568" s="96">
        <v>82720</v>
      </c>
      <c r="B568" s="114">
        <v>188</v>
      </c>
      <c r="C568" s="101" t="s">
        <v>1248</v>
      </c>
      <c r="D568" s="101" t="s">
        <v>1471</v>
      </c>
      <c r="E568" s="98">
        <v>1304012019</v>
      </c>
      <c r="F568" s="110">
        <v>257070</v>
      </c>
      <c r="G568" s="111" t="s">
        <v>632</v>
      </c>
      <c r="H568" s="112" t="s">
        <v>1207</v>
      </c>
      <c r="N568" s="113"/>
      <c r="O568" s="113"/>
      <c r="P568" s="113"/>
      <c r="Q568" s="113"/>
    </row>
    <row r="569" spans="1:17" ht="15" customHeight="1">
      <c r="A569" s="96">
        <v>2271</v>
      </c>
      <c r="B569" s="114">
        <v>3</v>
      </c>
      <c r="C569" s="101" t="s">
        <v>72</v>
      </c>
      <c r="D569" s="101" t="s">
        <v>1473</v>
      </c>
      <c r="E569" s="98">
        <v>1304012021</v>
      </c>
      <c r="F569" s="110">
        <v>257070</v>
      </c>
      <c r="G569" s="111" t="s">
        <v>632</v>
      </c>
      <c r="H569" s="112" t="s">
        <v>1207</v>
      </c>
      <c r="N569" s="113"/>
      <c r="O569" s="113"/>
      <c r="P569" s="113"/>
      <c r="Q569" s="113"/>
    </row>
    <row r="570" spans="1:17" ht="15" customHeight="1">
      <c r="A570" s="96">
        <v>18000</v>
      </c>
      <c r="B570" s="114">
        <v>150</v>
      </c>
      <c r="C570" s="101" t="s">
        <v>1248</v>
      </c>
      <c r="D570" s="101" t="s">
        <v>1474</v>
      </c>
      <c r="E570" s="98">
        <v>1304012022</v>
      </c>
      <c r="F570" s="110">
        <v>257070</v>
      </c>
      <c r="G570" s="111" t="s">
        <v>632</v>
      </c>
      <c r="H570" s="112" t="s">
        <v>1207</v>
      </c>
      <c r="N570" s="113"/>
      <c r="O570" s="113"/>
      <c r="P570" s="113"/>
      <c r="Q570" s="113"/>
    </row>
    <row r="571" spans="1:17" ht="15" customHeight="1">
      <c r="A571" s="123">
        <v>659</v>
      </c>
      <c r="B571" s="119">
        <v>1</v>
      </c>
      <c r="C571" s="107" t="s">
        <v>64</v>
      </c>
      <c r="D571" s="107" t="s">
        <v>1418</v>
      </c>
      <c r="E571" s="118">
        <v>1304020000</v>
      </c>
      <c r="F571" s="110">
        <v>257070</v>
      </c>
      <c r="G571" s="111" t="s">
        <v>632</v>
      </c>
      <c r="H571" s="112" t="s">
        <v>1207</v>
      </c>
      <c r="N571" s="113"/>
      <c r="O571" s="113"/>
      <c r="P571" s="113"/>
      <c r="Q571" s="113"/>
    </row>
    <row r="572" spans="1:17" ht="15" customHeight="1">
      <c r="A572" s="98">
        <v>659</v>
      </c>
      <c r="B572" s="114">
        <v>1</v>
      </c>
      <c r="C572" s="101" t="s">
        <v>64</v>
      </c>
      <c r="D572" s="101" t="s">
        <v>1208</v>
      </c>
      <c r="E572" s="98">
        <v>1304020001</v>
      </c>
      <c r="F572" s="110">
        <v>257070</v>
      </c>
      <c r="G572" s="111" t="s">
        <v>632</v>
      </c>
      <c r="H572" s="112" t="s">
        <v>1207</v>
      </c>
      <c r="N572" s="113"/>
      <c r="O572" s="113"/>
      <c r="P572" s="113"/>
      <c r="Q572" s="113"/>
    </row>
    <row r="573" spans="1:17" ht="15" customHeight="1">
      <c r="A573" s="123">
        <v>264</v>
      </c>
      <c r="B573" s="119">
        <v>1</v>
      </c>
      <c r="C573" s="107" t="s">
        <v>72</v>
      </c>
      <c r="D573" s="107" t="s">
        <v>1416</v>
      </c>
      <c r="E573" s="118">
        <v>1304012000</v>
      </c>
      <c r="F573" s="110">
        <v>257080</v>
      </c>
      <c r="G573" s="111" t="s">
        <v>633</v>
      </c>
      <c r="H573" s="112" t="s">
        <v>1207</v>
      </c>
      <c r="N573" s="113"/>
      <c r="O573" s="113"/>
      <c r="P573" s="113"/>
      <c r="Q573" s="113"/>
    </row>
    <row r="574" spans="1:17" ht="15" customHeight="1">
      <c r="A574" s="96">
        <v>42000</v>
      </c>
      <c r="B574" s="97">
        <v>3500</v>
      </c>
      <c r="C574" s="101" t="s">
        <v>1444</v>
      </c>
      <c r="D574" s="101" t="s">
        <v>1448</v>
      </c>
      <c r="E574" s="98">
        <v>1304012001</v>
      </c>
      <c r="F574" s="110">
        <v>257080</v>
      </c>
      <c r="G574" s="111" t="s">
        <v>633</v>
      </c>
      <c r="H574" s="112" t="s">
        <v>1207</v>
      </c>
      <c r="N574" s="113"/>
      <c r="O574" s="113"/>
      <c r="P574" s="113"/>
      <c r="Q574" s="113"/>
    </row>
    <row r="575" spans="1:17" ht="15" customHeight="1">
      <c r="A575" s="96">
        <v>102866</v>
      </c>
      <c r="B575" s="114">
        <v>2</v>
      </c>
      <c r="C575" s="101" t="s">
        <v>72</v>
      </c>
      <c r="D575" s="101" t="s">
        <v>1450</v>
      </c>
      <c r="E575" s="98">
        <v>1304012003</v>
      </c>
      <c r="F575" s="110">
        <v>257080</v>
      </c>
      <c r="G575" s="111" t="s">
        <v>633</v>
      </c>
      <c r="H575" s="112" t="s">
        <v>1207</v>
      </c>
      <c r="N575" s="113"/>
      <c r="O575" s="113"/>
      <c r="P575" s="113"/>
      <c r="Q575" s="113"/>
    </row>
    <row r="576" spans="1:17" ht="15" customHeight="1">
      <c r="A576" s="96">
        <v>221487</v>
      </c>
      <c r="B576" s="114">
        <v>159</v>
      </c>
      <c r="C576" s="101" t="s">
        <v>39</v>
      </c>
      <c r="D576" s="101" t="s">
        <v>1451</v>
      </c>
      <c r="E576" s="98">
        <v>1304012004</v>
      </c>
      <c r="F576" s="110">
        <v>257080</v>
      </c>
      <c r="G576" s="111" t="s">
        <v>633</v>
      </c>
      <c r="H576" s="112" t="s">
        <v>1207</v>
      </c>
      <c r="N576" s="113"/>
      <c r="O576" s="113"/>
      <c r="P576" s="113"/>
      <c r="Q576" s="113"/>
    </row>
    <row r="577" spans="1:17" ht="15" customHeight="1">
      <c r="A577" s="96">
        <v>85230</v>
      </c>
      <c r="B577" s="114">
        <v>6</v>
      </c>
      <c r="C577" s="101" t="s">
        <v>72</v>
      </c>
      <c r="D577" s="101" t="s">
        <v>1454</v>
      </c>
      <c r="E577" s="98">
        <v>1304012006</v>
      </c>
      <c r="F577" s="110">
        <v>257080</v>
      </c>
      <c r="G577" s="111" t="s">
        <v>633</v>
      </c>
      <c r="H577" s="112" t="s">
        <v>1207</v>
      </c>
      <c r="N577" s="113"/>
      <c r="O577" s="113"/>
      <c r="P577" s="113"/>
      <c r="Q577" s="113"/>
    </row>
    <row r="578" spans="1:17" ht="15" customHeight="1">
      <c r="A578" s="96">
        <v>20655</v>
      </c>
      <c r="B578" s="114">
        <v>1</v>
      </c>
      <c r="C578" s="121" t="s">
        <v>1455</v>
      </c>
      <c r="D578" s="101" t="s">
        <v>1456</v>
      </c>
      <c r="E578" s="98">
        <v>1304012007</v>
      </c>
      <c r="F578" s="110">
        <v>257080</v>
      </c>
      <c r="G578" s="111" t="s">
        <v>633</v>
      </c>
      <c r="H578" s="112" t="s">
        <v>1207</v>
      </c>
      <c r="N578" s="113"/>
      <c r="O578" s="113"/>
      <c r="P578" s="113"/>
      <c r="Q578" s="113"/>
    </row>
    <row r="579" spans="1:17" ht="15" customHeight="1">
      <c r="A579" s="96">
        <v>22496</v>
      </c>
      <c r="B579" s="114">
        <v>1</v>
      </c>
      <c r="C579" s="121" t="s">
        <v>1455</v>
      </c>
      <c r="D579" s="101" t="s">
        <v>1457</v>
      </c>
      <c r="E579" s="98">
        <v>1304012008</v>
      </c>
      <c r="F579" s="110">
        <v>257080</v>
      </c>
      <c r="G579" s="111" t="s">
        <v>633</v>
      </c>
      <c r="H579" s="112" t="s">
        <v>1207</v>
      </c>
      <c r="N579" s="113"/>
      <c r="O579" s="113"/>
      <c r="P579" s="113"/>
      <c r="Q579" s="113"/>
    </row>
    <row r="580" spans="1:17" ht="15" customHeight="1">
      <c r="A580" s="96">
        <v>59920</v>
      </c>
      <c r="B580" s="114">
        <v>20</v>
      </c>
      <c r="C580" s="101" t="s">
        <v>140</v>
      </c>
      <c r="D580" s="101" t="s">
        <v>1458</v>
      </c>
      <c r="E580" s="98">
        <v>1304012009</v>
      </c>
      <c r="F580" s="110">
        <v>257080</v>
      </c>
      <c r="G580" s="111" t="s">
        <v>633</v>
      </c>
      <c r="H580" s="112" t="s">
        <v>1207</v>
      </c>
      <c r="N580" s="113"/>
      <c r="O580" s="113"/>
      <c r="P580" s="113"/>
      <c r="Q580" s="113"/>
    </row>
    <row r="581" spans="1:17" ht="15" customHeight="1">
      <c r="A581" s="96">
        <v>24020</v>
      </c>
      <c r="B581" s="114">
        <v>20</v>
      </c>
      <c r="C581" s="101" t="s">
        <v>1459</v>
      </c>
      <c r="D581" s="101" t="s">
        <v>1460</v>
      </c>
      <c r="E581" s="98">
        <v>1304012010</v>
      </c>
      <c r="F581" s="110">
        <v>257080</v>
      </c>
      <c r="G581" s="111" t="s">
        <v>633</v>
      </c>
      <c r="H581" s="112" t="s">
        <v>1207</v>
      </c>
      <c r="N581" s="113"/>
      <c r="O581" s="113"/>
      <c r="P581" s="113"/>
      <c r="Q581" s="113"/>
    </row>
    <row r="582" spans="1:17" ht="15" customHeight="1">
      <c r="A582" s="96">
        <v>107650</v>
      </c>
      <c r="B582" s="97">
        <v>107650</v>
      </c>
      <c r="C582" s="101" t="s">
        <v>1465</v>
      </c>
      <c r="D582" s="101" t="s">
        <v>1468</v>
      </c>
      <c r="E582" s="98">
        <v>1304012017</v>
      </c>
      <c r="F582" s="110">
        <v>257080</v>
      </c>
      <c r="G582" s="111" t="s">
        <v>633</v>
      </c>
      <c r="H582" s="112" t="s">
        <v>1207</v>
      </c>
      <c r="N582" s="113"/>
      <c r="O582" s="113"/>
      <c r="P582" s="113"/>
      <c r="Q582" s="113"/>
    </row>
    <row r="583" spans="1:17" ht="15" customHeight="1">
      <c r="A583" s="96">
        <v>7824</v>
      </c>
      <c r="B583" s="114">
        <v>24</v>
      </c>
      <c r="C583" s="101" t="s">
        <v>1248</v>
      </c>
      <c r="D583" s="101" t="s">
        <v>1477</v>
      </c>
      <c r="E583" s="98">
        <v>1304012018</v>
      </c>
      <c r="F583" s="110">
        <v>257080</v>
      </c>
      <c r="G583" s="111" t="s">
        <v>633</v>
      </c>
      <c r="H583" s="112" t="s">
        <v>1207</v>
      </c>
      <c r="N583" s="113"/>
      <c r="O583" s="113"/>
      <c r="P583" s="113"/>
      <c r="Q583" s="113"/>
    </row>
    <row r="584" spans="1:17" ht="15" customHeight="1">
      <c r="A584" s="96">
        <v>52060</v>
      </c>
      <c r="B584" s="114">
        <v>137</v>
      </c>
      <c r="C584" s="101" t="s">
        <v>1248</v>
      </c>
      <c r="D584" s="101" t="s">
        <v>1471</v>
      </c>
      <c r="E584" s="98">
        <v>1304012019</v>
      </c>
      <c r="F584" s="110">
        <v>257080</v>
      </c>
      <c r="G584" s="111" t="s">
        <v>633</v>
      </c>
      <c r="H584" s="112" t="s">
        <v>1207</v>
      </c>
      <c r="N584" s="113"/>
      <c r="O584" s="113"/>
      <c r="P584" s="113"/>
      <c r="Q584" s="113"/>
    </row>
    <row r="585" spans="1:17" ht="15" customHeight="1">
      <c r="A585" s="98">
        <v>310</v>
      </c>
      <c r="B585" s="114">
        <v>2</v>
      </c>
      <c r="C585" s="101" t="s">
        <v>72</v>
      </c>
      <c r="D585" s="101" t="s">
        <v>1473</v>
      </c>
      <c r="E585" s="98">
        <v>1304012021</v>
      </c>
      <c r="F585" s="110">
        <v>257080</v>
      </c>
      <c r="G585" s="111" t="s">
        <v>633</v>
      </c>
      <c r="H585" s="112" t="s">
        <v>1207</v>
      </c>
      <c r="N585" s="113"/>
      <c r="O585" s="113"/>
      <c r="P585" s="113"/>
      <c r="Q585" s="113"/>
    </row>
    <row r="586" spans="1:17" ht="15" customHeight="1">
      <c r="A586" s="96">
        <v>11400</v>
      </c>
      <c r="B586" s="114">
        <v>40</v>
      </c>
      <c r="C586" s="101" t="s">
        <v>1248</v>
      </c>
      <c r="D586" s="101" t="s">
        <v>1474</v>
      </c>
      <c r="E586" s="98">
        <v>1304012022</v>
      </c>
      <c r="F586" s="110">
        <v>257080</v>
      </c>
      <c r="G586" s="111" t="s">
        <v>633</v>
      </c>
      <c r="H586" s="112" t="s">
        <v>1207</v>
      </c>
      <c r="N586" s="113"/>
      <c r="O586" s="113"/>
      <c r="P586" s="113"/>
      <c r="Q586" s="113"/>
    </row>
    <row r="587" spans="1:17" ht="15" customHeight="1">
      <c r="A587" s="98">
        <v>264</v>
      </c>
      <c r="B587" s="114">
        <v>1</v>
      </c>
      <c r="C587" s="101" t="s">
        <v>72</v>
      </c>
      <c r="D587" s="101" t="s">
        <v>1476</v>
      </c>
      <c r="E587" s="98">
        <v>1304012023</v>
      </c>
      <c r="F587" s="110">
        <v>257080</v>
      </c>
      <c r="G587" s="111" t="s">
        <v>633</v>
      </c>
      <c r="H587" s="112" t="s">
        <v>1207</v>
      </c>
      <c r="N587" s="113"/>
      <c r="O587" s="113"/>
      <c r="P587" s="113"/>
      <c r="Q587" s="113"/>
    </row>
    <row r="588" spans="1:17" ht="15" customHeight="1">
      <c r="A588" s="123">
        <v>683</v>
      </c>
      <c r="B588" s="119">
        <v>1</v>
      </c>
      <c r="C588" s="107" t="s">
        <v>64</v>
      </c>
      <c r="D588" s="107" t="s">
        <v>1418</v>
      </c>
      <c r="E588" s="118">
        <v>1304020000</v>
      </c>
      <c r="F588" s="110">
        <v>257080</v>
      </c>
      <c r="G588" s="111" t="s">
        <v>633</v>
      </c>
      <c r="H588" s="112" t="s">
        <v>1207</v>
      </c>
      <c r="N588" s="113"/>
      <c r="O588" s="113"/>
      <c r="P588" s="113"/>
      <c r="Q588" s="113"/>
    </row>
    <row r="589" spans="1:17" ht="15" customHeight="1">
      <c r="A589" s="98">
        <v>683</v>
      </c>
      <c r="B589" s="114">
        <v>1</v>
      </c>
      <c r="C589" s="101" t="s">
        <v>64</v>
      </c>
      <c r="D589" s="101" t="s">
        <v>1208</v>
      </c>
      <c r="E589" s="98">
        <v>1304020001</v>
      </c>
      <c r="F589" s="110">
        <v>257080</v>
      </c>
      <c r="G589" s="111" t="s">
        <v>633</v>
      </c>
      <c r="H589" s="112" t="s">
        <v>1207</v>
      </c>
      <c r="N589" s="113"/>
      <c r="O589" s="113"/>
      <c r="P589" s="113"/>
      <c r="Q589" s="113"/>
    </row>
    <row r="590" spans="1:17" ht="15" customHeight="1">
      <c r="A590" s="123">
        <v>20</v>
      </c>
      <c r="B590" s="119">
        <v>1</v>
      </c>
      <c r="C590" s="107" t="s">
        <v>72</v>
      </c>
      <c r="D590" s="107" t="s">
        <v>1416</v>
      </c>
      <c r="E590" s="118">
        <v>1304012000</v>
      </c>
      <c r="F590" s="110">
        <v>257090</v>
      </c>
      <c r="G590" s="111" t="s">
        <v>634</v>
      </c>
      <c r="H590" s="112" t="s">
        <v>1207</v>
      </c>
      <c r="N590" s="113"/>
      <c r="O590" s="113"/>
      <c r="P590" s="113"/>
      <c r="Q590" s="113"/>
    </row>
    <row r="591" spans="1:17" ht="15" customHeight="1">
      <c r="A591" s="96">
        <v>5100</v>
      </c>
      <c r="B591" s="97">
        <v>1500</v>
      </c>
      <c r="C591" s="101" t="s">
        <v>1444</v>
      </c>
      <c r="D591" s="101" t="s">
        <v>1448</v>
      </c>
      <c r="E591" s="98">
        <v>1304012001</v>
      </c>
      <c r="F591" s="110">
        <v>257090</v>
      </c>
      <c r="G591" s="111" t="s">
        <v>634</v>
      </c>
      <c r="H591" s="112" t="s">
        <v>1207</v>
      </c>
      <c r="N591" s="113"/>
      <c r="O591" s="113"/>
      <c r="P591" s="113"/>
      <c r="Q591" s="113"/>
    </row>
    <row r="592" spans="1:17" ht="15" customHeight="1">
      <c r="A592" s="96">
        <v>5000</v>
      </c>
      <c r="B592" s="114">
        <v>1</v>
      </c>
      <c r="C592" s="101" t="s">
        <v>72</v>
      </c>
      <c r="D592" s="101" t="s">
        <v>1450</v>
      </c>
      <c r="E592" s="98">
        <v>1304012003</v>
      </c>
      <c r="F592" s="110">
        <v>257090</v>
      </c>
      <c r="G592" s="111" t="s">
        <v>634</v>
      </c>
      <c r="H592" s="112" t="s">
        <v>1207</v>
      </c>
      <c r="N592" s="113"/>
      <c r="O592" s="113"/>
      <c r="P592" s="113"/>
      <c r="Q592" s="113"/>
    </row>
    <row r="593" spans="1:17" ht="15" customHeight="1">
      <c r="A593" s="96">
        <v>3870</v>
      </c>
      <c r="B593" s="114">
        <v>43</v>
      </c>
      <c r="C593" s="101" t="s">
        <v>39</v>
      </c>
      <c r="D593" s="101" t="s">
        <v>1451</v>
      </c>
      <c r="E593" s="98">
        <v>1304012004</v>
      </c>
      <c r="F593" s="110">
        <v>257090</v>
      </c>
      <c r="G593" s="111" t="s">
        <v>634</v>
      </c>
      <c r="H593" s="112" t="s">
        <v>1207</v>
      </c>
      <c r="N593" s="113"/>
      <c r="O593" s="113"/>
      <c r="P593" s="113"/>
      <c r="Q593" s="113"/>
    </row>
    <row r="594" spans="1:17" ht="15" customHeight="1">
      <c r="A594" s="96">
        <v>3000</v>
      </c>
      <c r="B594" s="114">
        <v>3</v>
      </c>
      <c r="C594" s="101" t="s">
        <v>72</v>
      </c>
      <c r="D594" s="101" t="s">
        <v>1454</v>
      </c>
      <c r="E594" s="98">
        <v>1304012006</v>
      </c>
      <c r="F594" s="110">
        <v>257090</v>
      </c>
      <c r="G594" s="111" t="s">
        <v>634</v>
      </c>
      <c r="H594" s="112" t="s">
        <v>1207</v>
      </c>
      <c r="N594" s="113"/>
      <c r="O594" s="113"/>
      <c r="P594" s="113"/>
      <c r="Q594" s="113"/>
    </row>
    <row r="595" spans="1:17" ht="15" customHeight="1">
      <c r="A595" s="96">
        <v>2609</v>
      </c>
      <c r="B595" s="114">
        <v>1</v>
      </c>
      <c r="C595" s="121" t="s">
        <v>1455</v>
      </c>
      <c r="D595" s="101" t="s">
        <v>1456</v>
      </c>
      <c r="E595" s="98">
        <v>1304012007</v>
      </c>
      <c r="F595" s="110">
        <v>257090</v>
      </c>
      <c r="G595" s="111" t="s">
        <v>634</v>
      </c>
      <c r="H595" s="112" t="s">
        <v>1207</v>
      </c>
      <c r="N595" s="113"/>
      <c r="O595" s="113"/>
      <c r="P595" s="113"/>
      <c r="Q595" s="113"/>
    </row>
    <row r="596" spans="1:17" ht="15" customHeight="1">
      <c r="A596" s="96">
        <v>20000</v>
      </c>
      <c r="B596" s="114">
        <v>2</v>
      </c>
      <c r="C596" s="121" t="s">
        <v>1455</v>
      </c>
      <c r="D596" s="101" t="s">
        <v>1457</v>
      </c>
      <c r="E596" s="98">
        <v>1304012008</v>
      </c>
      <c r="F596" s="110">
        <v>257090</v>
      </c>
      <c r="G596" s="111" t="s">
        <v>634</v>
      </c>
      <c r="H596" s="112" t="s">
        <v>1207</v>
      </c>
      <c r="N596" s="113"/>
      <c r="O596" s="113"/>
      <c r="P596" s="113"/>
      <c r="Q596" s="113"/>
    </row>
    <row r="597" spans="1:17" ht="15" customHeight="1">
      <c r="A597" s="96">
        <v>210600</v>
      </c>
      <c r="B597" s="114">
        <v>36</v>
      </c>
      <c r="C597" s="101" t="s">
        <v>140</v>
      </c>
      <c r="D597" s="101" t="s">
        <v>1458</v>
      </c>
      <c r="E597" s="98">
        <v>1304012009</v>
      </c>
      <c r="F597" s="110">
        <v>257090</v>
      </c>
      <c r="G597" s="111" t="s">
        <v>634</v>
      </c>
      <c r="H597" s="112" t="s">
        <v>1207</v>
      </c>
      <c r="N597" s="113"/>
      <c r="O597" s="113"/>
      <c r="P597" s="113"/>
      <c r="Q597" s="113"/>
    </row>
    <row r="598" spans="1:17" ht="15" customHeight="1">
      <c r="A598" s="96">
        <v>26000</v>
      </c>
      <c r="B598" s="114">
        <v>10</v>
      </c>
      <c r="C598" s="101" t="s">
        <v>1459</v>
      </c>
      <c r="D598" s="101" t="s">
        <v>1460</v>
      </c>
      <c r="E598" s="98">
        <v>1304012010</v>
      </c>
      <c r="F598" s="110">
        <v>257090</v>
      </c>
      <c r="G598" s="111" t="s">
        <v>634</v>
      </c>
      <c r="H598" s="112" t="s">
        <v>1207</v>
      </c>
      <c r="N598" s="113"/>
      <c r="O598" s="113"/>
      <c r="P598" s="113"/>
      <c r="Q598" s="113"/>
    </row>
    <row r="599" spans="1:17" ht="15" customHeight="1">
      <c r="A599" s="96">
        <v>2900</v>
      </c>
      <c r="B599" s="97">
        <v>29000</v>
      </c>
      <c r="C599" s="101" t="s">
        <v>1465</v>
      </c>
      <c r="D599" s="101" t="s">
        <v>1468</v>
      </c>
      <c r="E599" s="98">
        <v>1304012017</v>
      </c>
      <c r="F599" s="110">
        <v>257090</v>
      </c>
      <c r="G599" s="111" t="s">
        <v>634</v>
      </c>
      <c r="H599" s="112" t="s">
        <v>1207</v>
      </c>
      <c r="N599" s="113"/>
      <c r="O599" s="113"/>
      <c r="P599" s="113"/>
      <c r="Q599" s="113"/>
    </row>
    <row r="600" spans="1:17" ht="15" customHeight="1">
      <c r="A600" s="96">
        <v>1575</v>
      </c>
      <c r="B600" s="114">
        <v>21</v>
      </c>
      <c r="C600" s="101" t="s">
        <v>1248</v>
      </c>
      <c r="D600" s="101" t="s">
        <v>1477</v>
      </c>
      <c r="E600" s="98">
        <v>1304012018</v>
      </c>
      <c r="F600" s="110">
        <v>257090</v>
      </c>
      <c r="G600" s="111" t="s">
        <v>634</v>
      </c>
      <c r="H600" s="112" t="s">
        <v>1207</v>
      </c>
      <c r="N600" s="113"/>
      <c r="O600" s="113"/>
      <c r="P600" s="113"/>
      <c r="Q600" s="113"/>
    </row>
    <row r="601" spans="1:17" ht="15" customHeight="1">
      <c r="A601" s="96">
        <v>9300</v>
      </c>
      <c r="B601" s="114">
        <v>186</v>
      </c>
      <c r="C601" s="101" t="s">
        <v>1248</v>
      </c>
      <c r="D601" s="101" t="s">
        <v>1471</v>
      </c>
      <c r="E601" s="98">
        <v>1304012019</v>
      </c>
      <c r="F601" s="110">
        <v>257090</v>
      </c>
      <c r="G601" s="111" t="s">
        <v>634</v>
      </c>
      <c r="H601" s="112" t="s">
        <v>1207</v>
      </c>
      <c r="N601" s="113"/>
      <c r="O601" s="113"/>
      <c r="P601" s="113"/>
      <c r="Q601" s="113"/>
    </row>
    <row r="602" spans="1:17" ht="15" customHeight="1">
      <c r="A602" s="96">
        <v>2530</v>
      </c>
      <c r="B602" s="114">
        <v>10</v>
      </c>
      <c r="C602" s="101" t="s">
        <v>72</v>
      </c>
      <c r="D602" s="101" t="s">
        <v>1473</v>
      </c>
      <c r="E602" s="98">
        <v>1304012021</v>
      </c>
      <c r="F602" s="110">
        <v>257090</v>
      </c>
      <c r="G602" s="111" t="s">
        <v>634</v>
      </c>
      <c r="H602" s="112" t="s">
        <v>1207</v>
      </c>
      <c r="N602" s="113"/>
      <c r="O602" s="113"/>
      <c r="P602" s="113"/>
      <c r="Q602" s="113"/>
    </row>
    <row r="603" spans="1:17" ht="15" customHeight="1">
      <c r="A603" s="96">
        <v>1350</v>
      </c>
      <c r="B603" s="114">
        <v>30</v>
      </c>
      <c r="C603" s="101" t="s">
        <v>1248</v>
      </c>
      <c r="D603" s="101" t="s">
        <v>1474</v>
      </c>
      <c r="E603" s="98">
        <v>1304012022</v>
      </c>
      <c r="F603" s="110">
        <v>257090</v>
      </c>
      <c r="G603" s="111" t="s">
        <v>634</v>
      </c>
      <c r="H603" s="112" t="s">
        <v>1207</v>
      </c>
      <c r="N603" s="113"/>
      <c r="O603" s="113"/>
      <c r="P603" s="113"/>
      <c r="Q603" s="113"/>
    </row>
    <row r="604" spans="1:17" ht="15" customHeight="1">
      <c r="A604" s="98">
        <v>20</v>
      </c>
      <c r="B604" s="114">
        <v>1</v>
      </c>
      <c r="C604" s="101" t="s">
        <v>72</v>
      </c>
      <c r="D604" s="101" t="s">
        <v>1476</v>
      </c>
      <c r="E604" s="98">
        <v>1304012023</v>
      </c>
      <c r="F604" s="110">
        <v>257090</v>
      </c>
      <c r="G604" s="111" t="s">
        <v>634</v>
      </c>
      <c r="H604" s="112" t="s">
        <v>1207</v>
      </c>
      <c r="N604" s="113"/>
      <c r="O604" s="113"/>
      <c r="P604" s="113"/>
      <c r="Q604" s="113"/>
    </row>
    <row r="605" spans="1:17" ht="15" customHeight="1">
      <c r="A605" s="123">
        <v>374</v>
      </c>
      <c r="B605" s="119">
        <v>1</v>
      </c>
      <c r="C605" s="107" t="s">
        <v>64</v>
      </c>
      <c r="D605" s="107" t="s">
        <v>1418</v>
      </c>
      <c r="E605" s="118">
        <v>1304020000</v>
      </c>
      <c r="F605" s="110">
        <v>257090</v>
      </c>
      <c r="G605" s="111" t="s">
        <v>634</v>
      </c>
      <c r="H605" s="112" t="s">
        <v>1207</v>
      </c>
      <c r="N605" s="113"/>
      <c r="O605" s="113"/>
      <c r="P605" s="113"/>
      <c r="Q605" s="113"/>
    </row>
    <row r="606" spans="1:17" ht="15" customHeight="1">
      <c r="A606" s="98">
        <v>374</v>
      </c>
      <c r="B606" s="114">
        <v>1</v>
      </c>
      <c r="C606" s="101" t="s">
        <v>64</v>
      </c>
      <c r="D606" s="101" t="s">
        <v>1208</v>
      </c>
      <c r="E606" s="98">
        <v>1304020001</v>
      </c>
      <c r="F606" s="110">
        <v>257090</v>
      </c>
      <c r="G606" s="111" t="s">
        <v>634</v>
      </c>
      <c r="H606" s="112" t="s">
        <v>1207</v>
      </c>
      <c r="N606" s="113"/>
      <c r="O606" s="113"/>
      <c r="P606" s="113"/>
      <c r="Q606" s="113"/>
    </row>
    <row r="607" spans="1:17" ht="15" customHeight="1">
      <c r="A607" s="116">
        <v>1675</v>
      </c>
      <c r="B607" s="119">
        <v>1</v>
      </c>
      <c r="C607" s="107" t="s">
        <v>1447</v>
      </c>
      <c r="D607" s="107" t="s">
        <v>1416</v>
      </c>
      <c r="E607" s="118">
        <v>1304012000</v>
      </c>
      <c r="F607" s="110">
        <v>257110</v>
      </c>
      <c r="G607" s="111" t="s">
        <v>635</v>
      </c>
      <c r="H607" s="112" t="s">
        <v>1207</v>
      </c>
      <c r="N607" s="113"/>
      <c r="O607" s="113"/>
      <c r="P607" s="113"/>
      <c r="Q607" s="113"/>
    </row>
    <row r="608" spans="1:17" ht="15" customHeight="1">
      <c r="A608" s="96">
        <v>31015</v>
      </c>
      <c r="B608" s="97">
        <v>6203</v>
      </c>
      <c r="C608" s="101" t="s">
        <v>1444</v>
      </c>
      <c r="D608" s="101" t="s">
        <v>1448</v>
      </c>
      <c r="E608" s="98">
        <v>1304012001</v>
      </c>
      <c r="F608" s="110">
        <v>257110</v>
      </c>
      <c r="G608" s="111" t="s">
        <v>635</v>
      </c>
      <c r="H608" s="112" t="s">
        <v>1207</v>
      </c>
      <c r="N608" s="113"/>
      <c r="O608" s="113"/>
      <c r="P608" s="113"/>
      <c r="Q608" s="113"/>
    </row>
    <row r="609" spans="1:17" ht="15" customHeight="1">
      <c r="A609" s="96">
        <v>52120</v>
      </c>
      <c r="B609" s="114">
        <v>2</v>
      </c>
      <c r="C609" s="101" t="s">
        <v>1447</v>
      </c>
      <c r="D609" s="101" t="s">
        <v>1449</v>
      </c>
      <c r="E609" s="98">
        <v>1304012002</v>
      </c>
      <c r="F609" s="110">
        <v>257110</v>
      </c>
      <c r="G609" s="111" t="s">
        <v>635</v>
      </c>
      <c r="H609" s="112" t="s">
        <v>1207</v>
      </c>
      <c r="N609" s="113"/>
      <c r="O609" s="113"/>
      <c r="P609" s="113"/>
      <c r="Q609" s="113"/>
    </row>
    <row r="610" spans="1:17" ht="15" customHeight="1">
      <c r="A610" s="96">
        <v>1675</v>
      </c>
      <c r="B610" s="114">
        <v>1</v>
      </c>
      <c r="C610" s="101" t="s">
        <v>72</v>
      </c>
      <c r="D610" s="101" t="s">
        <v>1450</v>
      </c>
      <c r="E610" s="98">
        <v>1304012003</v>
      </c>
      <c r="F610" s="110">
        <v>257110</v>
      </c>
      <c r="G610" s="111" t="s">
        <v>635</v>
      </c>
      <c r="H610" s="112" t="s">
        <v>1207</v>
      </c>
      <c r="N610" s="113"/>
      <c r="O610" s="113"/>
      <c r="P610" s="113"/>
      <c r="Q610" s="113"/>
    </row>
    <row r="611" spans="1:17" ht="15" customHeight="1">
      <c r="A611" s="96">
        <v>7920</v>
      </c>
      <c r="B611" s="114">
        <v>99</v>
      </c>
      <c r="C611" s="101" t="s">
        <v>39</v>
      </c>
      <c r="D611" s="101" t="s">
        <v>1451</v>
      </c>
      <c r="E611" s="98">
        <v>1304012004</v>
      </c>
      <c r="F611" s="110">
        <v>257110</v>
      </c>
      <c r="G611" s="111" t="s">
        <v>635</v>
      </c>
      <c r="H611" s="112" t="s">
        <v>1207</v>
      </c>
      <c r="N611" s="113"/>
      <c r="O611" s="113"/>
      <c r="P611" s="113"/>
      <c r="Q611" s="113"/>
    </row>
    <row r="612" spans="1:17" ht="15" customHeight="1">
      <c r="A612" s="96">
        <v>3300</v>
      </c>
      <c r="B612" s="114">
        <v>20</v>
      </c>
      <c r="C612" s="101" t="s">
        <v>72</v>
      </c>
      <c r="D612" s="101" t="s">
        <v>1454</v>
      </c>
      <c r="E612" s="98">
        <v>1304012006</v>
      </c>
      <c r="F612" s="110">
        <v>257110</v>
      </c>
      <c r="G612" s="111" t="s">
        <v>635</v>
      </c>
      <c r="H612" s="112" t="s">
        <v>1207</v>
      </c>
      <c r="N612" s="113"/>
      <c r="O612" s="113"/>
      <c r="P612" s="113"/>
      <c r="Q612" s="113"/>
    </row>
    <row r="613" spans="1:17" ht="15" customHeight="1">
      <c r="A613" s="96">
        <v>34090</v>
      </c>
      <c r="B613" s="114">
        <v>2</v>
      </c>
      <c r="C613" s="121" t="s">
        <v>1455</v>
      </c>
      <c r="D613" s="101" t="s">
        <v>1457</v>
      </c>
      <c r="E613" s="98">
        <v>1304012008</v>
      </c>
      <c r="F613" s="110">
        <v>257110</v>
      </c>
      <c r="G613" s="111" t="s">
        <v>635</v>
      </c>
      <c r="H613" s="112" t="s">
        <v>1207</v>
      </c>
      <c r="N613" s="113"/>
      <c r="O613" s="113"/>
      <c r="P613" s="113"/>
      <c r="Q613" s="113"/>
    </row>
    <row r="614" spans="1:17" ht="15" customHeight="1">
      <c r="A614" s="96">
        <v>91360</v>
      </c>
      <c r="B614" s="114">
        <v>40</v>
      </c>
      <c r="C614" s="101" t="s">
        <v>140</v>
      </c>
      <c r="D614" s="101" t="s">
        <v>1458</v>
      </c>
      <c r="E614" s="98">
        <v>1304012009</v>
      </c>
      <c r="F614" s="110">
        <v>257110</v>
      </c>
      <c r="G614" s="111" t="s">
        <v>635</v>
      </c>
      <c r="H614" s="112" t="s">
        <v>1207</v>
      </c>
      <c r="N614" s="113"/>
      <c r="O614" s="113"/>
      <c r="P614" s="113"/>
      <c r="Q614" s="113"/>
    </row>
    <row r="615" spans="1:17" ht="15" customHeight="1">
      <c r="A615" s="96">
        <v>18000</v>
      </c>
      <c r="B615" s="114">
        <v>12</v>
      </c>
      <c r="C615" s="101" t="s">
        <v>1459</v>
      </c>
      <c r="D615" s="101" t="s">
        <v>1460</v>
      </c>
      <c r="E615" s="98">
        <v>1304012010</v>
      </c>
      <c r="F615" s="110">
        <v>257110</v>
      </c>
      <c r="G615" s="111" t="s">
        <v>635</v>
      </c>
      <c r="H615" s="112" t="s">
        <v>1207</v>
      </c>
      <c r="N615" s="113"/>
      <c r="O615" s="113"/>
      <c r="P615" s="113"/>
      <c r="Q615" s="113"/>
    </row>
    <row r="616" spans="1:17" ht="15" customHeight="1">
      <c r="A616" s="96">
        <v>75000</v>
      </c>
      <c r="B616" s="97">
        <v>150000</v>
      </c>
      <c r="C616" s="101" t="s">
        <v>1465</v>
      </c>
      <c r="D616" s="101" t="s">
        <v>1468</v>
      </c>
      <c r="E616" s="98">
        <v>1304012017</v>
      </c>
      <c r="F616" s="110">
        <v>257110</v>
      </c>
      <c r="G616" s="111" t="s">
        <v>635</v>
      </c>
      <c r="H616" s="112" t="s">
        <v>1207</v>
      </c>
      <c r="N616" s="113"/>
      <c r="O616" s="113"/>
      <c r="P616" s="113"/>
      <c r="Q616" s="113"/>
    </row>
    <row r="617" spans="1:17" ht="15" customHeight="1">
      <c r="A617" s="96">
        <v>10320</v>
      </c>
      <c r="B617" s="114">
        <v>43</v>
      </c>
      <c r="C617" s="101" t="s">
        <v>1248</v>
      </c>
      <c r="D617" s="101" t="s">
        <v>1477</v>
      </c>
      <c r="E617" s="98">
        <v>1304012018</v>
      </c>
      <c r="F617" s="110">
        <v>257110</v>
      </c>
      <c r="G617" s="111" t="s">
        <v>635</v>
      </c>
      <c r="H617" s="112" t="s">
        <v>1207</v>
      </c>
      <c r="N617" s="113"/>
      <c r="O617" s="113"/>
      <c r="P617" s="113"/>
      <c r="Q617" s="113"/>
    </row>
    <row r="618" spans="1:17" ht="15" customHeight="1">
      <c r="A618" s="96">
        <v>107800</v>
      </c>
      <c r="B618" s="114">
        <v>220</v>
      </c>
      <c r="C618" s="101" t="s">
        <v>1248</v>
      </c>
      <c r="D618" s="101" t="s">
        <v>1471</v>
      </c>
      <c r="E618" s="98">
        <v>1304012019</v>
      </c>
      <c r="F618" s="110">
        <v>257110</v>
      </c>
      <c r="G618" s="111" t="s">
        <v>635</v>
      </c>
      <c r="H618" s="112" t="s">
        <v>1207</v>
      </c>
      <c r="N618" s="113"/>
      <c r="O618" s="113"/>
      <c r="P618" s="113"/>
      <c r="Q618" s="113"/>
    </row>
    <row r="619" spans="1:17" ht="15" customHeight="1">
      <c r="A619" s="96">
        <v>14400</v>
      </c>
      <c r="B619" s="114">
        <v>20</v>
      </c>
      <c r="C619" s="101" t="s">
        <v>72</v>
      </c>
      <c r="D619" s="101" t="s">
        <v>1473</v>
      </c>
      <c r="E619" s="98">
        <v>1304012021</v>
      </c>
      <c r="F619" s="110">
        <v>257110</v>
      </c>
      <c r="G619" s="111" t="s">
        <v>635</v>
      </c>
      <c r="H619" s="112" t="s">
        <v>1207</v>
      </c>
      <c r="N619" s="113"/>
      <c r="O619" s="113"/>
      <c r="P619" s="113"/>
      <c r="Q619" s="113"/>
    </row>
    <row r="620" spans="1:17" ht="15" customHeight="1">
      <c r="A620" s="96">
        <v>8400</v>
      </c>
      <c r="B620" s="114">
        <v>70</v>
      </c>
      <c r="C620" s="101" t="s">
        <v>1248</v>
      </c>
      <c r="D620" s="101" t="s">
        <v>1474</v>
      </c>
      <c r="E620" s="98">
        <v>1304012022</v>
      </c>
      <c r="F620" s="110">
        <v>257110</v>
      </c>
      <c r="G620" s="111" t="s">
        <v>635</v>
      </c>
      <c r="H620" s="112" t="s">
        <v>1207</v>
      </c>
      <c r="N620" s="113"/>
      <c r="O620" s="113"/>
      <c r="P620" s="113"/>
      <c r="Q620" s="113"/>
    </row>
    <row r="621" spans="1:17" ht="15" customHeight="1">
      <c r="A621" s="96">
        <v>2006</v>
      </c>
      <c r="B621" s="114">
        <v>2</v>
      </c>
      <c r="C621" s="101" t="s">
        <v>72</v>
      </c>
      <c r="D621" s="101" t="s">
        <v>1476</v>
      </c>
      <c r="E621" s="98">
        <v>1304012023</v>
      </c>
      <c r="F621" s="110">
        <v>257110</v>
      </c>
      <c r="G621" s="111" t="s">
        <v>635</v>
      </c>
      <c r="H621" s="112" t="s">
        <v>1207</v>
      </c>
      <c r="N621" s="113"/>
      <c r="O621" s="113"/>
      <c r="P621" s="113"/>
      <c r="Q621" s="113"/>
    </row>
    <row r="622" spans="1:17" ht="15" customHeight="1">
      <c r="A622" s="116">
        <v>1339</v>
      </c>
      <c r="B622" s="119">
        <v>1</v>
      </c>
      <c r="C622" s="107" t="s">
        <v>64</v>
      </c>
      <c r="D622" s="107" t="s">
        <v>1418</v>
      </c>
      <c r="E622" s="118">
        <v>1304020000</v>
      </c>
      <c r="F622" s="110">
        <v>257110</v>
      </c>
      <c r="G622" s="111" t="s">
        <v>635</v>
      </c>
      <c r="H622" s="112" t="s">
        <v>1207</v>
      </c>
      <c r="N622" s="113"/>
      <c r="O622" s="113"/>
      <c r="P622" s="113"/>
      <c r="Q622" s="113"/>
    </row>
    <row r="623" spans="1:17" ht="15" customHeight="1">
      <c r="A623" s="96">
        <v>1339</v>
      </c>
      <c r="B623" s="114">
        <v>1</v>
      </c>
      <c r="C623" s="101" t="s">
        <v>64</v>
      </c>
      <c r="D623" s="101" t="s">
        <v>1208</v>
      </c>
      <c r="E623" s="98">
        <v>1304020001</v>
      </c>
      <c r="F623" s="110">
        <v>257110</v>
      </c>
      <c r="G623" s="111" t="s">
        <v>635</v>
      </c>
      <c r="H623" s="112" t="s">
        <v>1207</v>
      </c>
      <c r="N623" s="113"/>
      <c r="O623" s="113"/>
      <c r="P623" s="113"/>
      <c r="Q623" s="113"/>
    </row>
    <row r="624" spans="1:17" ht="15" customHeight="1">
      <c r="A624" s="116">
        <v>1200</v>
      </c>
      <c r="B624" s="119">
        <v>1</v>
      </c>
      <c r="C624" s="107" t="s">
        <v>72</v>
      </c>
      <c r="D624" s="107" t="s">
        <v>1416</v>
      </c>
      <c r="E624" s="118">
        <v>1304012000</v>
      </c>
      <c r="F624" s="110">
        <v>257120</v>
      </c>
      <c r="G624" s="111" t="s">
        <v>636</v>
      </c>
      <c r="H624" s="112" t="s">
        <v>1207</v>
      </c>
      <c r="N624" s="113"/>
      <c r="O624" s="113"/>
      <c r="P624" s="113"/>
      <c r="Q624" s="113"/>
    </row>
    <row r="625" spans="1:17" ht="15" customHeight="1">
      <c r="A625" s="96">
        <v>405000</v>
      </c>
      <c r="B625" s="97">
        <v>6750</v>
      </c>
      <c r="C625" s="101" t="s">
        <v>1444</v>
      </c>
      <c r="D625" s="101" t="s">
        <v>1448</v>
      </c>
      <c r="E625" s="98">
        <v>1304012001</v>
      </c>
      <c r="F625" s="110">
        <v>257120</v>
      </c>
      <c r="G625" s="111" t="s">
        <v>636</v>
      </c>
      <c r="H625" s="112" t="s">
        <v>1207</v>
      </c>
      <c r="N625" s="113"/>
      <c r="O625" s="113"/>
      <c r="P625" s="113"/>
      <c r="Q625" s="113"/>
    </row>
    <row r="626" spans="1:17" ht="15" customHeight="1">
      <c r="A626" s="96">
        <v>1200</v>
      </c>
      <c r="B626" s="114">
        <v>1</v>
      </c>
      <c r="C626" s="101" t="s">
        <v>72</v>
      </c>
      <c r="D626" s="101" t="s">
        <v>1450</v>
      </c>
      <c r="E626" s="98">
        <v>1304012003</v>
      </c>
      <c r="F626" s="110">
        <v>257120</v>
      </c>
      <c r="G626" s="111" t="s">
        <v>636</v>
      </c>
      <c r="H626" s="112" t="s">
        <v>1207</v>
      </c>
      <c r="N626" s="113"/>
      <c r="O626" s="113"/>
      <c r="P626" s="113"/>
      <c r="Q626" s="113"/>
    </row>
    <row r="627" spans="1:17" ht="15" customHeight="1">
      <c r="A627" s="96">
        <v>23400</v>
      </c>
      <c r="B627" s="114">
        <v>234</v>
      </c>
      <c r="C627" s="101" t="s">
        <v>39</v>
      </c>
      <c r="D627" s="101" t="s">
        <v>1451</v>
      </c>
      <c r="E627" s="98">
        <v>1304012004</v>
      </c>
      <c r="F627" s="110">
        <v>257120</v>
      </c>
      <c r="G627" s="111" t="s">
        <v>636</v>
      </c>
      <c r="H627" s="112" t="s">
        <v>1207</v>
      </c>
      <c r="N627" s="113"/>
      <c r="O627" s="113"/>
      <c r="P627" s="113"/>
      <c r="Q627" s="113"/>
    </row>
    <row r="628" spans="1:17" ht="15" customHeight="1">
      <c r="A628" s="96">
        <v>82500</v>
      </c>
      <c r="B628" s="114">
        <v>15</v>
      </c>
      <c r="C628" s="101" t="s">
        <v>72</v>
      </c>
      <c r="D628" s="101" t="s">
        <v>1454</v>
      </c>
      <c r="E628" s="98">
        <v>1304012006</v>
      </c>
      <c r="F628" s="110">
        <v>257120</v>
      </c>
      <c r="G628" s="111" t="s">
        <v>636</v>
      </c>
      <c r="H628" s="112" t="s">
        <v>1207</v>
      </c>
      <c r="N628" s="113"/>
      <c r="O628" s="113"/>
      <c r="P628" s="113"/>
      <c r="Q628" s="113"/>
    </row>
    <row r="629" spans="1:17" ht="15" customHeight="1">
      <c r="A629" s="96">
        <v>4891</v>
      </c>
      <c r="B629" s="114">
        <v>1</v>
      </c>
      <c r="C629" s="121" t="s">
        <v>1455</v>
      </c>
      <c r="D629" s="101" t="s">
        <v>1481</v>
      </c>
      <c r="E629" s="98">
        <v>1304012007</v>
      </c>
      <c r="F629" s="110">
        <v>257120</v>
      </c>
      <c r="G629" s="111" t="s">
        <v>636</v>
      </c>
      <c r="H629" s="112" t="s">
        <v>1207</v>
      </c>
      <c r="N629" s="113"/>
      <c r="O629" s="113"/>
      <c r="P629" s="113"/>
      <c r="Q629" s="113"/>
    </row>
    <row r="630" spans="1:17" ht="15" customHeight="1">
      <c r="A630" s="96">
        <v>27064</v>
      </c>
      <c r="B630" s="114">
        <v>2</v>
      </c>
      <c r="C630" s="121" t="s">
        <v>1455</v>
      </c>
      <c r="D630" s="101" t="s">
        <v>1457</v>
      </c>
      <c r="E630" s="98">
        <v>1304012008</v>
      </c>
      <c r="F630" s="110">
        <v>257120</v>
      </c>
      <c r="G630" s="111" t="s">
        <v>636</v>
      </c>
      <c r="H630" s="112" t="s">
        <v>1207</v>
      </c>
      <c r="N630" s="113"/>
      <c r="O630" s="113"/>
      <c r="P630" s="113"/>
      <c r="Q630" s="113"/>
    </row>
    <row r="631" spans="1:17" ht="15" customHeight="1">
      <c r="A631" s="96">
        <v>258750</v>
      </c>
      <c r="B631" s="114">
        <v>45</v>
      </c>
      <c r="C631" s="101" t="s">
        <v>140</v>
      </c>
      <c r="D631" s="101" t="s">
        <v>1458</v>
      </c>
      <c r="E631" s="98">
        <v>1304012009</v>
      </c>
      <c r="F631" s="110">
        <v>257120</v>
      </c>
      <c r="G631" s="111" t="s">
        <v>636</v>
      </c>
      <c r="H631" s="112" t="s">
        <v>1207</v>
      </c>
      <c r="N631" s="113"/>
      <c r="O631" s="113"/>
      <c r="P631" s="113"/>
      <c r="Q631" s="113"/>
    </row>
    <row r="632" spans="1:17" ht="15" customHeight="1">
      <c r="A632" s="96">
        <v>54510</v>
      </c>
      <c r="B632" s="114">
        <v>10</v>
      </c>
      <c r="C632" s="101" t="s">
        <v>1459</v>
      </c>
      <c r="D632" s="101" t="s">
        <v>1460</v>
      </c>
      <c r="E632" s="98">
        <v>1304012010</v>
      </c>
      <c r="F632" s="110">
        <v>257120</v>
      </c>
      <c r="G632" s="111" t="s">
        <v>636</v>
      </c>
      <c r="H632" s="112" t="s">
        <v>1207</v>
      </c>
      <c r="N632" s="113"/>
      <c r="O632" s="113"/>
      <c r="P632" s="113"/>
      <c r="Q632" s="113"/>
    </row>
    <row r="633" spans="1:17" ht="15" customHeight="1">
      <c r="A633" s="96">
        <v>50000</v>
      </c>
      <c r="B633" s="97">
        <v>100000</v>
      </c>
      <c r="C633" s="101" t="s">
        <v>1465</v>
      </c>
      <c r="D633" s="101" t="s">
        <v>1468</v>
      </c>
      <c r="E633" s="98">
        <v>1304012017</v>
      </c>
      <c r="F633" s="110">
        <v>257120</v>
      </c>
      <c r="G633" s="111" t="s">
        <v>636</v>
      </c>
      <c r="H633" s="112" t="s">
        <v>1207</v>
      </c>
      <c r="N633" s="113"/>
      <c r="O633" s="113"/>
      <c r="P633" s="113"/>
      <c r="Q633" s="113"/>
    </row>
    <row r="634" spans="1:17" ht="15" customHeight="1">
      <c r="A634" s="96">
        <v>64800</v>
      </c>
      <c r="B634" s="114">
        <v>270</v>
      </c>
      <c r="C634" s="101" t="s">
        <v>1248</v>
      </c>
      <c r="D634" s="101" t="s">
        <v>1477</v>
      </c>
      <c r="E634" s="98">
        <v>1304012018</v>
      </c>
      <c r="F634" s="110">
        <v>257120</v>
      </c>
      <c r="G634" s="111" t="s">
        <v>636</v>
      </c>
      <c r="H634" s="112" t="s">
        <v>1207</v>
      </c>
      <c r="N634" s="113"/>
      <c r="O634" s="113"/>
      <c r="P634" s="113"/>
      <c r="Q634" s="113"/>
    </row>
    <row r="635" spans="1:17" ht="15" customHeight="1">
      <c r="A635" s="96">
        <v>49000</v>
      </c>
      <c r="B635" s="114">
        <v>350</v>
      </c>
      <c r="C635" s="101" t="s">
        <v>1248</v>
      </c>
      <c r="D635" s="101" t="s">
        <v>1471</v>
      </c>
      <c r="E635" s="98">
        <v>1304012019</v>
      </c>
      <c r="F635" s="110">
        <v>257120</v>
      </c>
      <c r="G635" s="111" t="s">
        <v>636</v>
      </c>
      <c r="H635" s="112" t="s">
        <v>1207</v>
      </c>
      <c r="N635" s="113"/>
      <c r="O635" s="113"/>
      <c r="P635" s="113"/>
      <c r="Q635" s="113"/>
    </row>
    <row r="636" spans="1:17" ht="15" customHeight="1">
      <c r="A636" s="96">
        <v>7200</v>
      </c>
      <c r="B636" s="114">
        <v>10</v>
      </c>
      <c r="C636" s="101" t="s">
        <v>72</v>
      </c>
      <c r="D636" s="101" t="s">
        <v>1473</v>
      </c>
      <c r="E636" s="98">
        <v>1304012021</v>
      </c>
      <c r="F636" s="110">
        <v>257120</v>
      </c>
      <c r="G636" s="111" t="s">
        <v>636</v>
      </c>
      <c r="H636" s="112" t="s">
        <v>1207</v>
      </c>
      <c r="N636" s="113"/>
      <c r="O636" s="113"/>
      <c r="P636" s="113"/>
      <c r="Q636" s="113"/>
    </row>
    <row r="637" spans="1:17" ht="15" customHeight="1">
      <c r="A637" s="96">
        <v>47760</v>
      </c>
      <c r="B637" s="114">
        <v>398</v>
      </c>
      <c r="C637" s="101" t="s">
        <v>1248</v>
      </c>
      <c r="D637" s="101" t="s">
        <v>1474</v>
      </c>
      <c r="E637" s="98">
        <v>1304012022</v>
      </c>
      <c r="F637" s="110">
        <v>257120</v>
      </c>
      <c r="G637" s="111" t="s">
        <v>636</v>
      </c>
      <c r="H637" s="112" t="s">
        <v>1207</v>
      </c>
      <c r="N637" s="113"/>
      <c r="O637" s="113"/>
      <c r="P637" s="113"/>
      <c r="Q637" s="113"/>
    </row>
    <row r="638" spans="1:17" ht="15" customHeight="1">
      <c r="A638" s="96">
        <v>3009</v>
      </c>
      <c r="B638" s="114">
        <v>3</v>
      </c>
      <c r="C638" s="101" t="s">
        <v>72</v>
      </c>
      <c r="D638" s="101" t="s">
        <v>1476</v>
      </c>
      <c r="E638" s="98">
        <v>1304012023</v>
      </c>
      <c r="F638" s="110">
        <v>257120</v>
      </c>
      <c r="G638" s="111" t="s">
        <v>636</v>
      </c>
      <c r="H638" s="112" t="s">
        <v>1207</v>
      </c>
      <c r="N638" s="113"/>
      <c r="O638" s="113"/>
      <c r="P638" s="113"/>
      <c r="Q638" s="113"/>
    </row>
    <row r="639" spans="1:17" ht="15" customHeight="1">
      <c r="A639" s="116">
        <v>2056</v>
      </c>
      <c r="B639" s="119">
        <v>1</v>
      </c>
      <c r="C639" s="107" t="s">
        <v>64</v>
      </c>
      <c r="D639" s="107" t="s">
        <v>1418</v>
      </c>
      <c r="E639" s="118">
        <v>1304020000</v>
      </c>
      <c r="F639" s="110">
        <v>257120</v>
      </c>
      <c r="G639" s="111" t="s">
        <v>636</v>
      </c>
      <c r="H639" s="112" t="s">
        <v>1207</v>
      </c>
      <c r="N639" s="113"/>
      <c r="O639" s="113"/>
      <c r="P639" s="113"/>
      <c r="Q639" s="113"/>
    </row>
    <row r="640" spans="1:17" ht="15" customHeight="1">
      <c r="A640" s="96">
        <v>2056</v>
      </c>
      <c r="B640" s="114">
        <v>1</v>
      </c>
      <c r="C640" s="101" t="s">
        <v>64</v>
      </c>
      <c r="D640" s="101" t="s">
        <v>1208</v>
      </c>
      <c r="E640" s="98">
        <v>1304020001</v>
      </c>
      <c r="F640" s="110">
        <v>257120</v>
      </c>
      <c r="G640" s="111" t="s">
        <v>636</v>
      </c>
      <c r="H640" s="112" t="s">
        <v>1207</v>
      </c>
      <c r="N640" s="113"/>
      <c r="O640" s="113"/>
      <c r="P640" s="113"/>
      <c r="Q640" s="113"/>
    </row>
    <row r="641" spans="1:17" ht="15" customHeight="1">
      <c r="A641" s="123">
        <v>60</v>
      </c>
      <c r="B641" s="119">
        <v>1</v>
      </c>
      <c r="C641" s="107" t="s">
        <v>72</v>
      </c>
      <c r="D641" s="107" t="s">
        <v>1416</v>
      </c>
      <c r="E641" s="118">
        <v>1304012000</v>
      </c>
      <c r="F641" s="110">
        <v>257130</v>
      </c>
      <c r="G641" s="111" t="s">
        <v>637</v>
      </c>
      <c r="H641" s="112" t="s">
        <v>1207</v>
      </c>
      <c r="N641" s="113"/>
      <c r="O641" s="113"/>
      <c r="P641" s="113"/>
      <c r="Q641" s="113"/>
    </row>
    <row r="642" spans="1:17" ht="15" customHeight="1">
      <c r="A642" s="96">
        <v>2700</v>
      </c>
      <c r="B642" s="97">
        <v>1800</v>
      </c>
      <c r="C642" s="101" t="s">
        <v>1444</v>
      </c>
      <c r="D642" s="101" t="s">
        <v>1448</v>
      </c>
      <c r="E642" s="98">
        <v>1304012001</v>
      </c>
      <c r="F642" s="110">
        <v>257130</v>
      </c>
      <c r="G642" s="111" t="s">
        <v>637</v>
      </c>
      <c r="H642" s="112" t="s">
        <v>1207</v>
      </c>
      <c r="N642" s="113"/>
      <c r="O642" s="113"/>
      <c r="P642" s="113"/>
      <c r="Q642" s="113"/>
    </row>
    <row r="643" spans="1:17" ht="15" customHeight="1">
      <c r="A643" s="98">
        <v>100</v>
      </c>
      <c r="B643" s="114">
        <v>1</v>
      </c>
      <c r="C643" s="101" t="s">
        <v>72</v>
      </c>
      <c r="D643" s="101" t="s">
        <v>1450</v>
      </c>
      <c r="E643" s="98">
        <v>1304012003</v>
      </c>
      <c r="F643" s="110">
        <v>257130</v>
      </c>
      <c r="G643" s="111" t="s">
        <v>637</v>
      </c>
      <c r="H643" s="112" t="s">
        <v>1207</v>
      </c>
      <c r="N643" s="113"/>
      <c r="O643" s="113"/>
      <c r="P643" s="113"/>
      <c r="Q643" s="113"/>
    </row>
    <row r="644" spans="1:17" ht="15" customHeight="1">
      <c r="A644" s="98">
        <v>450</v>
      </c>
      <c r="B644" s="114">
        <v>45</v>
      </c>
      <c r="C644" s="101" t="s">
        <v>39</v>
      </c>
      <c r="D644" s="101" t="s">
        <v>1451</v>
      </c>
      <c r="E644" s="98">
        <v>1304012004</v>
      </c>
      <c r="F644" s="110">
        <v>257130</v>
      </c>
      <c r="G644" s="111" t="s">
        <v>637</v>
      </c>
      <c r="H644" s="112" t="s">
        <v>1207</v>
      </c>
      <c r="N644" s="113"/>
      <c r="O644" s="113"/>
      <c r="P644" s="113"/>
      <c r="Q644" s="113"/>
    </row>
    <row r="645" spans="1:17" ht="15" customHeight="1">
      <c r="A645" s="98">
        <v>60</v>
      </c>
      <c r="B645" s="114">
        <v>4</v>
      </c>
      <c r="C645" s="101" t="s">
        <v>72</v>
      </c>
      <c r="D645" s="101" t="s">
        <v>1454</v>
      </c>
      <c r="E645" s="98">
        <v>1304012006</v>
      </c>
      <c r="F645" s="110">
        <v>257130</v>
      </c>
      <c r="G645" s="111" t="s">
        <v>637</v>
      </c>
      <c r="H645" s="112" t="s">
        <v>1207</v>
      </c>
      <c r="N645" s="113"/>
      <c r="O645" s="113"/>
      <c r="P645" s="113"/>
      <c r="Q645" s="113"/>
    </row>
    <row r="646" spans="1:17" ht="15" customHeight="1">
      <c r="A646" s="96">
        <v>1500</v>
      </c>
      <c r="B646" s="114">
        <v>2</v>
      </c>
      <c r="C646" s="121" t="s">
        <v>1455</v>
      </c>
      <c r="D646" s="101" t="s">
        <v>1456</v>
      </c>
      <c r="E646" s="98">
        <v>1304012007</v>
      </c>
      <c r="F646" s="110">
        <v>257130</v>
      </c>
      <c r="G646" s="111" t="s">
        <v>637</v>
      </c>
      <c r="H646" s="112" t="s">
        <v>1207</v>
      </c>
      <c r="N646" s="113"/>
      <c r="O646" s="113"/>
      <c r="P646" s="113"/>
      <c r="Q646" s="113"/>
    </row>
    <row r="647" spans="1:17" ht="15" customHeight="1">
      <c r="A647" s="96">
        <v>18000</v>
      </c>
      <c r="B647" s="114">
        <v>2</v>
      </c>
      <c r="C647" s="121" t="s">
        <v>1455</v>
      </c>
      <c r="D647" s="101" t="s">
        <v>1457</v>
      </c>
      <c r="E647" s="98">
        <v>1304012008</v>
      </c>
      <c r="F647" s="110">
        <v>257130</v>
      </c>
      <c r="G647" s="111" t="s">
        <v>637</v>
      </c>
      <c r="H647" s="112" t="s">
        <v>1207</v>
      </c>
      <c r="N647" s="113"/>
      <c r="O647" s="113"/>
      <c r="P647" s="113"/>
      <c r="Q647" s="113"/>
    </row>
    <row r="648" spans="1:17" ht="15" customHeight="1">
      <c r="A648" s="96">
        <v>51414</v>
      </c>
      <c r="B648" s="114">
        <v>38</v>
      </c>
      <c r="C648" s="101" t="s">
        <v>140</v>
      </c>
      <c r="D648" s="101" t="s">
        <v>1458</v>
      </c>
      <c r="E648" s="98">
        <v>1304012009</v>
      </c>
      <c r="F648" s="110">
        <v>257130</v>
      </c>
      <c r="G648" s="111" t="s">
        <v>637</v>
      </c>
      <c r="H648" s="112" t="s">
        <v>1207</v>
      </c>
      <c r="N648" s="113"/>
      <c r="O648" s="113"/>
      <c r="P648" s="113"/>
      <c r="Q648" s="113"/>
    </row>
    <row r="649" spans="1:17" ht="15" customHeight="1">
      <c r="A649" s="96">
        <v>110000</v>
      </c>
      <c r="B649" s="114">
        <v>22</v>
      </c>
      <c r="C649" s="101" t="s">
        <v>1459</v>
      </c>
      <c r="D649" s="101" t="s">
        <v>1460</v>
      </c>
      <c r="E649" s="98">
        <v>1304012010</v>
      </c>
      <c r="F649" s="110">
        <v>257130</v>
      </c>
      <c r="G649" s="111" t="s">
        <v>637</v>
      </c>
      <c r="H649" s="112" t="s">
        <v>1207</v>
      </c>
      <c r="N649" s="113"/>
      <c r="O649" s="113"/>
      <c r="P649" s="113"/>
      <c r="Q649" s="113"/>
    </row>
    <row r="650" spans="1:17" ht="15" customHeight="1">
      <c r="A650" s="96">
        <v>70000</v>
      </c>
      <c r="B650" s="97">
        <v>140000</v>
      </c>
      <c r="C650" s="101" t="s">
        <v>1465</v>
      </c>
      <c r="D650" s="101" t="s">
        <v>1468</v>
      </c>
      <c r="E650" s="98">
        <v>1304012017</v>
      </c>
      <c r="F650" s="110">
        <v>257130</v>
      </c>
      <c r="G650" s="111" t="s">
        <v>637</v>
      </c>
      <c r="H650" s="112" t="s">
        <v>1207</v>
      </c>
      <c r="N650" s="113"/>
      <c r="O650" s="113"/>
      <c r="P650" s="113"/>
      <c r="Q650" s="113"/>
    </row>
    <row r="651" spans="1:17" ht="15" customHeight="1">
      <c r="A651" s="96">
        <v>21800</v>
      </c>
      <c r="B651" s="114">
        <v>109</v>
      </c>
      <c r="C651" s="101" t="s">
        <v>1248</v>
      </c>
      <c r="D651" s="101" t="s">
        <v>1477</v>
      </c>
      <c r="E651" s="98">
        <v>1304012018</v>
      </c>
      <c r="F651" s="110">
        <v>257130</v>
      </c>
      <c r="G651" s="111" t="s">
        <v>637</v>
      </c>
      <c r="H651" s="112" t="s">
        <v>1207</v>
      </c>
      <c r="N651" s="113"/>
      <c r="O651" s="113"/>
      <c r="P651" s="113"/>
      <c r="Q651" s="113"/>
    </row>
    <row r="652" spans="1:17" ht="15" customHeight="1">
      <c r="A652" s="96">
        <v>9990</v>
      </c>
      <c r="B652" s="114">
        <v>111</v>
      </c>
      <c r="C652" s="101" t="s">
        <v>1248</v>
      </c>
      <c r="D652" s="101" t="s">
        <v>1471</v>
      </c>
      <c r="E652" s="98">
        <v>1304012019</v>
      </c>
      <c r="F652" s="110">
        <v>257130</v>
      </c>
      <c r="G652" s="111" t="s">
        <v>637</v>
      </c>
      <c r="H652" s="112" t="s">
        <v>1207</v>
      </c>
      <c r="N652" s="113"/>
      <c r="O652" s="113"/>
      <c r="P652" s="113"/>
      <c r="Q652" s="113"/>
    </row>
    <row r="653" spans="1:17" ht="15" customHeight="1">
      <c r="A653" s="98">
        <v>421</v>
      </c>
      <c r="B653" s="114">
        <v>4</v>
      </c>
      <c r="C653" s="101" t="s">
        <v>72</v>
      </c>
      <c r="D653" s="101" t="s">
        <v>1473</v>
      </c>
      <c r="E653" s="98">
        <v>1304012021</v>
      </c>
      <c r="F653" s="110">
        <v>257130</v>
      </c>
      <c r="G653" s="111" t="s">
        <v>637</v>
      </c>
      <c r="H653" s="112" t="s">
        <v>1207</v>
      </c>
      <c r="N653" s="113"/>
      <c r="O653" s="113"/>
      <c r="P653" s="113"/>
      <c r="Q653" s="113"/>
    </row>
    <row r="654" spans="1:17" ht="15" customHeight="1">
      <c r="A654" s="96">
        <v>4770</v>
      </c>
      <c r="B654" s="114">
        <v>53</v>
      </c>
      <c r="C654" s="101" t="s">
        <v>1248</v>
      </c>
      <c r="D654" s="101" t="s">
        <v>1474</v>
      </c>
      <c r="E654" s="98">
        <v>1304012022</v>
      </c>
      <c r="F654" s="110">
        <v>257130</v>
      </c>
      <c r="G654" s="111" t="s">
        <v>637</v>
      </c>
      <c r="H654" s="112" t="s">
        <v>1207</v>
      </c>
      <c r="N654" s="113"/>
      <c r="O654" s="113"/>
      <c r="P654" s="113"/>
      <c r="Q654" s="113"/>
    </row>
    <row r="655" spans="1:17" ht="15" customHeight="1">
      <c r="A655" s="98">
        <v>270</v>
      </c>
      <c r="B655" s="114">
        <v>3</v>
      </c>
      <c r="C655" s="101" t="s">
        <v>72</v>
      </c>
      <c r="D655" s="101" t="s">
        <v>1476</v>
      </c>
      <c r="E655" s="98">
        <v>1304012023</v>
      </c>
      <c r="F655" s="110">
        <v>257130</v>
      </c>
      <c r="G655" s="111" t="s">
        <v>637</v>
      </c>
      <c r="H655" s="112" t="s">
        <v>1207</v>
      </c>
      <c r="N655" s="113"/>
      <c r="O655" s="113"/>
      <c r="P655" s="113"/>
      <c r="Q655" s="113"/>
    </row>
    <row r="656" spans="1:17" ht="15" customHeight="1">
      <c r="A656" s="123">
        <v>900</v>
      </c>
      <c r="B656" s="119">
        <v>1</v>
      </c>
      <c r="C656" s="107" t="s">
        <v>64</v>
      </c>
      <c r="D656" s="107" t="s">
        <v>1418</v>
      </c>
      <c r="E656" s="118">
        <v>1304020000</v>
      </c>
      <c r="F656" s="110">
        <v>257130</v>
      </c>
      <c r="G656" s="111" t="s">
        <v>637</v>
      </c>
      <c r="H656" s="112" t="s">
        <v>1207</v>
      </c>
      <c r="N656" s="113"/>
      <c r="O656" s="113"/>
      <c r="P656" s="113"/>
      <c r="Q656" s="113"/>
    </row>
    <row r="657" spans="1:17" ht="15" customHeight="1">
      <c r="A657" s="98">
        <v>900</v>
      </c>
      <c r="B657" s="114">
        <v>1</v>
      </c>
      <c r="C657" s="101" t="s">
        <v>64</v>
      </c>
      <c r="D657" s="101" t="s">
        <v>1208</v>
      </c>
      <c r="E657" s="98">
        <v>1304020001</v>
      </c>
      <c r="F657" s="110">
        <v>257130</v>
      </c>
      <c r="G657" s="111" t="s">
        <v>637</v>
      </c>
      <c r="H657" s="112" t="s">
        <v>1207</v>
      </c>
      <c r="N657" s="113"/>
      <c r="O657" s="113"/>
      <c r="P657" s="113"/>
      <c r="Q657" s="113"/>
    </row>
    <row r="658" spans="1:17" ht="15" customHeight="1">
      <c r="A658" s="123">
        <v>600</v>
      </c>
      <c r="B658" s="119">
        <v>1</v>
      </c>
      <c r="C658" s="107" t="s">
        <v>72</v>
      </c>
      <c r="D658" s="107" t="s">
        <v>1416</v>
      </c>
      <c r="E658" s="118">
        <v>1304012000</v>
      </c>
      <c r="F658" s="110">
        <v>257140</v>
      </c>
      <c r="G658" s="111" t="s">
        <v>1482</v>
      </c>
      <c r="H658" s="112" t="s">
        <v>1207</v>
      </c>
      <c r="N658" s="113"/>
      <c r="O658" s="113"/>
      <c r="P658" s="113"/>
      <c r="Q658" s="113"/>
    </row>
    <row r="659" spans="1:17" ht="15" customHeight="1">
      <c r="A659" s="96">
        <v>3200</v>
      </c>
      <c r="B659" s="97">
        <v>1600</v>
      </c>
      <c r="C659" s="101" t="s">
        <v>1444</v>
      </c>
      <c r="D659" s="101" t="s">
        <v>1448</v>
      </c>
      <c r="E659" s="98">
        <v>1304012001</v>
      </c>
      <c r="F659" s="110">
        <v>257140</v>
      </c>
      <c r="G659" s="111" t="s">
        <v>1482</v>
      </c>
      <c r="H659" s="112" t="s">
        <v>1207</v>
      </c>
      <c r="N659" s="113"/>
      <c r="O659" s="113"/>
      <c r="P659" s="113"/>
      <c r="Q659" s="113"/>
    </row>
    <row r="660" spans="1:17" ht="15" customHeight="1">
      <c r="A660" s="98">
        <v>600</v>
      </c>
      <c r="B660" s="114">
        <v>1</v>
      </c>
      <c r="C660" s="101" t="s">
        <v>72</v>
      </c>
      <c r="D660" s="101" t="s">
        <v>1450</v>
      </c>
      <c r="E660" s="98">
        <v>1304012003</v>
      </c>
      <c r="F660" s="110">
        <v>257140</v>
      </c>
      <c r="G660" s="111" t="s">
        <v>1482</v>
      </c>
      <c r="H660" s="112" t="s">
        <v>1207</v>
      </c>
      <c r="N660" s="113"/>
      <c r="O660" s="113"/>
      <c r="P660" s="113"/>
      <c r="Q660" s="113"/>
    </row>
    <row r="661" spans="1:17" ht="15" customHeight="1">
      <c r="A661" s="96">
        <v>85100</v>
      </c>
      <c r="B661" s="114">
        <v>46</v>
      </c>
      <c r="C661" s="101" t="s">
        <v>39</v>
      </c>
      <c r="D661" s="101" t="s">
        <v>1451</v>
      </c>
      <c r="E661" s="98">
        <v>1304012004</v>
      </c>
      <c r="F661" s="110">
        <v>257140</v>
      </c>
      <c r="G661" s="111" t="s">
        <v>1482</v>
      </c>
      <c r="H661" s="112" t="s">
        <v>1207</v>
      </c>
      <c r="N661" s="113"/>
      <c r="O661" s="113"/>
      <c r="P661" s="113"/>
      <c r="Q661" s="113"/>
    </row>
    <row r="662" spans="1:17" ht="15" customHeight="1">
      <c r="A662" s="96">
        <v>1760</v>
      </c>
      <c r="B662" s="114">
        <v>4</v>
      </c>
      <c r="C662" s="101" t="s">
        <v>72</v>
      </c>
      <c r="D662" s="101" t="s">
        <v>1454</v>
      </c>
      <c r="E662" s="98">
        <v>1304012006</v>
      </c>
      <c r="F662" s="110">
        <v>257140</v>
      </c>
      <c r="G662" s="111" t="s">
        <v>1482</v>
      </c>
      <c r="H662" s="112" t="s">
        <v>1207</v>
      </c>
      <c r="N662" s="113"/>
      <c r="O662" s="113"/>
      <c r="P662" s="113"/>
      <c r="Q662" s="113"/>
    </row>
    <row r="663" spans="1:17" ht="15" customHeight="1">
      <c r="A663" s="96">
        <v>8880</v>
      </c>
      <c r="B663" s="114">
        <v>1</v>
      </c>
      <c r="C663" s="121" t="s">
        <v>1455</v>
      </c>
      <c r="D663" s="101" t="s">
        <v>1456</v>
      </c>
      <c r="E663" s="98">
        <v>1304012007</v>
      </c>
      <c r="F663" s="110">
        <v>257140</v>
      </c>
      <c r="G663" s="111" t="s">
        <v>1482</v>
      </c>
      <c r="H663" s="112" t="s">
        <v>1207</v>
      </c>
      <c r="N663" s="113"/>
      <c r="O663" s="113"/>
      <c r="P663" s="113"/>
      <c r="Q663" s="113"/>
    </row>
    <row r="664" spans="1:17" ht="15" customHeight="1">
      <c r="A664" s="96">
        <v>43658</v>
      </c>
      <c r="B664" s="114">
        <v>1</v>
      </c>
      <c r="C664" s="121" t="s">
        <v>1455</v>
      </c>
      <c r="D664" s="101" t="s">
        <v>1457</v>
      </c>
      <c r="E664" s="98">
        <v>1304012008</v>
      </c>
      <c r="F664" s="110">
        <v>257140</v>
      </c>
      <c r="G664" s="111" t="s">
        <v>1482</v>
      </c>
      <c r="H664" s="112" t="s">
        <v>1207</v>
      </c>
      <c r="N664" s="113"/>
      <c r="O664" s="113"/>
      <c r="P664" s="113"/>
      <c r="Q664" s="113"/>
    </row>
    <row r="665" spans="1:17" ht="15" customHeight="1">
      <c r="A665" s="96">
        <v>105500</v>
      </c>
      <c r="B665" s="114">
        <v>10</v>
      </c>
      <c r="C665" s="101" t="s">
        <v>140</v>
      </c>
      <c r="D665" s="101" t="s">
        <v>1458</v>
      </c>
      <c r="E665" s="98">
        <v>1304012009</v>
      </c>
      <c r="F665" s="110">
        <v>257140</v>
      </c>
      <c r="G665" s="111" t="s">
        <v>1482</v>
      </c>
      <c r="H665" s="112" t="s">
        <v>1207</v>
      </c>
      <c r="N665" s="113"/>
      <c r="O665" s="113"/>
      <c r="P665" s="113"/>
      <c r="Q665" s="113"/>
    </row>
    <row r="666" spans="1:17" ht="15" customHeight="1">
      <c r="A666" s="96">
        <v>12045</v>
      </c>
      <c r="B666" s="114">
        <v>3</v>
      </c>
      <c r="C666" s="101" t="s">
        <v>1459</v>
      </c>
      <c r="D666" s="101" t="s">
        <v>1460</v>
      </c>
      <c r="E666" s="98">
        <v>1304012010</v>
      </c>
      <c r="F666" s="110">
        <v>257140</v>
      </c>
      <c r="G666" s="111" t="s">
        <v>1482</v>
      </c>
      <c r="H666" s="112" t="s">
        <v>1207</v>
      </c>
      <c r="N666" s="113"/>
      <c r="O666" s="113"/>
      <c r="P666" s="113"/>
      <c r="Q666" s="113"/>
    </row>
    <row r="667" spans="1:17" ht="15" customHeight="1">
      <c r="A667" s="96">
        <v>3850</v>
      </c>
      <c r="B667" s="97">
        <v>7700</v>
      </c>
      <c r="C667" s="101" t="s">
        <v>1465</v>
      </c>
      <c r="D667" s="101" t="s">
        <v>1468</v>
      </c>
      <c r="E667" s="98">
        <v>1304012017</v>
      </c>
      <c r="F667" s="110">
        <v>257140</v>
      </c>
      <c r="G667" s="111" t="s">
        <v>1482</v>
      </c>
      <c r="H667" s="112" t="s">
        <v>1207</v>
      </c>
      <c r="N667" s="113"/>
      <c r="O667" s="113"/>
      <c r="P667" s="113"/>
      <c r="Q667" s="113"/>
    </row>
    <row r="668" spans="1:17" ht="15" customHeight="1">
      <c r="A668" s="96">
        <v>11520</v>
      </c>
      <c r="B668" s="114">
        <v>48</v>
      </c>
      <c r="C668" s="101" t="s">
        <v>1248</v>
      </c>
      <c r="D668" s="101" t="s">
        <v>1477</v>
      </c>
      <c r="E668" s="98">
        <v>1304012018</v>
      </c>
      <c r="F668" s="110">
        <v>257140</v>
      </c>
      <c r="G668" s="111" t="s">
        <v>1482</v>
      </c>
      <c r="H668" s="112" t="s">
        <v>1207</v>
      </c>
      <c r="N668" s="113"/>
      <c r="O668" s="113"/>
      <c r="P668" s="113"/>
      <c r="Q668" s="113"/>
    </row>
    <row r="669" spans="1:17" ht="15" customHeight="1">
      <c r="A669" s="96">
        <v>22400</v>
      </c>
      <c r="B669" s="114">
        <v>160</v>
      </c>
      <c r="C669" s="101" t="s">
        <v>1248</v>
      </c>
      <c r="D669" s="101" t="s">
        <v>1471</v>
      </c>
      <c r="E669" s="98">
        <v>1304012019</v>
      </c>
      <c r="F669" s="110">
        <v>257140</v>
      </c>
      <c r="G669" s="111" t="s">
        <v>1482</v>
      </c>
      <c r="H669" s="112" t="s">
        <v>1207</v>
      </c>
      <c r="N669" s="113"/>
      <c r="O669" s="113"/>
      <c r="P669" s="113"/>
      <c r="Q669" s="113"/>
    </row>
    <row r="670" spans="1:17" ht="15" customHeight="1">
      <c r="A670" s="96">
        <v>2880</v>
      </c>
      <c r="B670" s="114">
        <v>4</v>
      </c>
      <c r="C670" s="101" t="s">
        <v>72</v>
      </c>
      <c r="D670" s="101" t="s">
        <v>1473</v>
      </c>
      <c r="E670" s="98">
        <v>1304012021</v>
      </c>
      <c r="F670" s="110">
        <v>257140</v>
      </c>
      <c r="G670" s="111" t="s">
        <v>1482</v>
      </c>
      <c r="H670" s="112" t="s">
        <v>1207</v>
      </c>
      <c r="N670" s="113"/>
      <c r="O670" s="113"/>
      <c r="P670" s="113"/>
      <c r="Q670" s="113"/>
    </row>
    <row r="671" spans="1:17" ht="15" customHeight="1">
      <c r="A671" s="96">
        <v>8280</v>
      </c>
      <c r="B671" s="114">
        <v>69</v>
      </c>
      <c r="C671" s="101" t="s">
        <v>1248</v>
      </c>
      <c r="D671" s="101" t="s">
        <v>1474</v>
      </c>
      <c r="E671" s="98">
        <v>1304012022</v>
      </c>
      <c r="F671" s="110">
        <v>257140</v>
      </c>
      <c r="G671" s="111" t="s">
        <v>1482</v>
      </c>
      <c r="H671" s="112" t="s">
        <v>1207</v>
      </c>
      <c r="N671" s="113"/>
      <c r="O671" s="113"/>
      <c r="P671" s="113"/>
      <c r="Q671" s="113"/>
    </row>
    <row r="672" spans="1:17" ht="15" customHeight="1">
      <c r="A672" s="98">
        <v>903</v>
      </c>
      <c r="B672" s="114">
        <v>1</v>
      </c>
      <c r="C672" s="101" t="s">
        <v>72</v>
      </c>
      <c r="D672" s="101" t="s">
        <v>1476</v>
      </c>
      <c r="E672" s="98">
        <v>1304012023</v>
      </c>
      <c r="F672" s="110">
        <v>257140</v>
      </c>
      <c r="G672" s="111" t="s">
        <v>1482</v>
      </c>
      <c r="H672" s="112" t="s">
        <v>1207</v>
      </c>
      <c r="N672" s="113"/>
      <c r="O672" s="113"/>
      <c r="P672" s="113"/>
      <c r="Q672" s="113"/>
    </row>
    <row r="673" spans="1:17" ht="15" customHeight="1">
      <c r="A673" s="123">
        <v>328</v>
      </c>
      <c r="B673" s="119">
        <v>1</v>
      </c>
      <c r="C673" s="107" t="s">
        <v>64</v>
      </c>
      <c r="D673" s="107" t="s">
        <v>1418</v>
      </c>
      <c r="E673" s="118">
        <v>1304020000</v>
      </c>
      <c r="F673" s="110">
        <v>257140</v>
      </c>
      <c r="G673" s="111" t="s">
        <v>1482</v>
      </c>
      <c r="H673" s="112" t="s">
        <v>1207</v>
      </c>
      <c r="N673" s="113"/>
      <c r="O673" s="113"/>
      <c r="P673" s="113"/>
      <c r="Q673" s="113"/>
    </row>
    <row r="674" spans="1:17" ht="15" customHeight="1">
      <c r="A674" s="98">
        <v>328</v>
      </c>
      <c r="B674" s="114">
        <v>1</v>
      </c>
      <c r="C674" s="101" t="s">
        <v>64</v>
      </c>
      <c r="D674" s="101" t="s">
        <v>1208</v>
      </c>
      <c r="E674" s="98">
        <v>1304020001</v>
      </c>
      <c r="F674" s="110">
        <v>257140</v>
      </c>
      <c r="G674" s="111" t="s">
        <v>1482</v>
      </c>
      <c r="H674" s="112" t="s">
        <v>1207</v>
      </c>
      <c r="N674" s="113"/>
      <c r="O674" s="113"/>
      <c r="P674" s="113"/>
      <c r="Q674" s="113"/>
    </row>
    <row r="675" spans="1:17" ht="15" customHeight="1">
      <c r="A675" s="123">
        <v>396</v>
      </c>
      <c r="B675" s="119">
        <v>1</v>
      </c>
      <c r="C675" s="107" t="s">
        <v>72</v>
      </c>
      <c r="D675" s="107" t="s">
        <v>1416</v>
      </c>
      <c r="E675" s="118">
        <v>1304012000</v>
      </c>
      <c r="F675" s="110">
        <v>257150</v>
      </c>
      <c r="G675" s="111" t="s">
        <v>639</v>
      </c>
      <c r="H675" s="112" t="s">
        <v>1207</v>
      </c>
      <c r="N675" s="113"/>
      <c r="O675" s="113"/>
      <c r="P675" s="113"/>
      <c r="Q675" s="113"/>
    </row>
    <row r="676" spans="1:17" ht="15" customHeight="1">
      <c r="A676" s="96">
        <v>96000</v>
      </c>
      <c r="B676" s="97">
        <v>1200</v>
      </c>
      <c r="C676" s="101" t="s">
        <v>1444</v>
      </c>
      <c r="D676" s="101" t="s">
        <v>1448</v>
      </c>
      <c r="E676" s="98">
        <v>1304012001</v>
      </c>
      <c r="F676" s="110">
        <v>257150</v>
      </c>
      <c r="G676" s="111" t="s">
        <v>639</v>
      </c>
      <c r="H676" s="112" t="s">
        <v>1207</v>
      </c>
      <c r="N676" s="113"/>
      <c r="O676" s="113"/>
      <c r="P676" s="113"/>
      <c r="Q676" s="113"/>
    </row>
    <row r="677" spans="1:17" ht="15" customHeight="1">
      <c r="A677" s="98">
        <v>900</v>
      </c>
      <c r="B677" s="114">
        <v>1</v>
      </c>
      <c r="C677" s="101" t="s">
        <v>72</v>
      </c>
      <c r="D677" s="101" t="s">
        <v>1450</v>
      </c>
      <c r="E677" s="98">
        <v>1304012003</v>
      </c>
      <c r="F677" s="110">
        <v>257150</v>
      </c>
      <c r="G677" s="111" t="s">
        <v>639</v>
      </c>
      <c r="H677" s="112" t="s">
        <v>1207</v>
      </c>
      <c r="N677" s="113"/>
      <c r="O677" s="113"/>
      <c r="P677" s="113"/>
      <c r="Q677" s="113"/>
    </row>
    <row r="678" spans="1:17" ht="15" customHeight="1">
      <c r="A678" s="96">
        <v>36000</v>
      </c>
      <c r="B678" s="114">
        <v>36</v>
      </c>
      <c r="C678" s="101" t="s">
        <v>39</v>
      </c>
      <c r="D678" s="101" t="s">
        <v>1451</v>
      </c>
      <c r="E678" s="98">
        <v>1304012004</v>
      </c>
      <c r="F678" s="110">
        <v>257150</v>
      </c>
      <c r="G678" s="111" t="s">
        <v>639</v>
      </c>
      <c r="H678" s="112" t="s">
        <v>1207</v>
      </c>
      <c r="N678" s="113"/>
      <c r="O678" s="113"/>
      <c r="P678" s="113"/>
      <c r="Q678" s="113"/>
    </row>
    <row r="679" spans="1:17" ht="15" customHeight="1">
      <c r="A679" s="98">
        <v>660</v>
      </c>
      <c r="B679" s="114">
        <v>4</v>
      </c>
      <c r="C679" s="101" t="s">
        <v>72</v>
      </c>
      <c r="D679" s="101" t="s">
        <v>1454</v>
      </c>
      <c r="E679" s="98">
        <v>1304012006</v>
      </c>
      <c r="F679" s="110">
        <v>257150</v>
      </c>
      <c r="G679" s="111" t="s">
        <v>639</v>
      </c>
      <c r="H679" s="112" t="s">
        <v>1207</v>
      </c>
      <c r="N679" s="113"/>
      <c r="O679" s="113"/>
      <c r="P679" s="113"/>
      <c r="Q679" s="113"/>
    </row>
    <row r="680" spans="1:17" ht="15" customHeight="1">
      <c r="A680" s="96">
        <v>13500</v>
      </c>
      <c r="B680" s="114">
        <v>1</v>
      </c>
      <c r="C680" s="121" t="s">
        <v>1455</v>
      </c>
      <c r="D680" s="101" t="s">
        <v>1456</v>
      </c>
      <c r="E680" s="98">
        <v>1304012007</v>
      </c>
      <c r="F680" s="110">
        <v>257150</v>
      </c>
      <c r="G680" s="111" t="s">
        <v>639</v>
      </c>
      <c r="H680" s="112" t="s">
        <v>1207</v>
      </c>
      <c r="N680" s="113"/>
      <c r="O680" s="113"/>
      <c r="P680" s="113"/>
      <c r="Q680" s="113"/>
    </row>
    <row r="681" spans="1:17" ht="15" customHeight="1">
      <c r="A681" s="96">
        <v>9009</v>
      </c>
      <c r="B681" s="114">
        <v>1</v>
      </c>
      <c r="C681" s="121" t="s">
        <v>1455</v>
      </c>
      <c r="D681" s="101" t="s">
        <v>1457</v>
      </c>
      <c r="E681" s="98">
        <v>1304012008</v>
      </c>
      <c r="F681" s="110">
        <v>257150</v>
      </c>
      <c r="G681" s="111" t="s">
        <v>639</v>
      </c>
      <c r="H681" s="112" t="s">
        <v>1207</v>
      </c>
      <c r="N681" s="113"/>
      <c r="O681" s="113"/>
      <c r="P681" s="113"/>
      <c r="Q681" s="113"/>
    </row>
    <row r="682" spans="1:17" ht="15" customHeight="1">
      <c r="A682" s="96">
        <v>28900</v>
      </c>
      <c r="B682" s="114">
        <v>34</v>
      </c>
      <c r="C682" s="101" t="s">
        <v>140</v>
      </c>
      <c r="D682" s="101" t="s">
        <v>1458</v>
      </c>
      <c r="E682" s="98">
        <v>1304012009</v>
      </c>
      <c r="F682" s="110">
        <v>257150</v>
      </c>
      <c r="G682" s="111" t="s">
        <v>639</v>
      </c>
      <c r="H682" s="112" t="s">
        <v>1207</v>
      </c>
      <c r="N682" s="113"/>
      <c r="O682" s="113"/>
      <c r="P682" s="113"/>
      <c r="Q682" s="113"/>
    </row>
    <row r="683" spans="1:17" ht="15" customHeight="1">
      <c r="A683" s="96">
        <v>2835</v>
      </c>
      <c r="B683" s="114">
        <v>15</v>
      </c>
      <c r="C683" s="101" t="s">
        <v>1459</v>
      </c>
      <c r="D683" s="101" t="s">
        <v>1460</v>
      </c>
      <c r="E683" s="98">
        <v>1304012010</v>
      </c>
      <c r="F683" s="110">
        <v>257150</v>
      </c>
      <c r="G683" s="111" t="s">
        <v>639</v>
      </c>
      <c r="H683" s="112" t="s">
        <v>1207</v>
      </c>
      <c r="N683" s="113"/>
      <c r="O683" s="113"/>
      <c r="P683" s="113"/>
      <c r="Q683" s="113"/>
    </row>
    <row r="684" spans="1:17" ht="15" customHeight="1">
      <c r="A684" s="96">
        <v>15000</v>
      </c>
      <c r="B684" s="97">
        <v>150000</v>
      </c>
      <c r="C684" s="101" t="s">
        <v>1465</v>
      </c>
      <c r="D684" s="101" t="s">
        <v>1468</v>
      </c>
      <c r="E684" s="98">
        <v>1304012017</v>
      </c>
      <c r="F684" s="110">
        <v>257150</v>
      </c>
      <c r="G684" s="111" t="s">
        <v>639</v>
      </c>
      <c r="H684" s="112" t="s">
        <v>1207</v>
      </c>
      <c r="N684" s="113"/>
      <c r="O684" s="113"/>
      <c r="P684" s="113"/>
      <c r="Q684" s="113"/>
    </row>
    <row r="685" spans="1:17" ht="15" customHeight="1">
      <c r="A685" s="96">
        <v>3700</v>
      </c>
      <c r="B685" s="114">
        <v>50</v>
      </c>
      <c r="C685" s="101" t="s">
        <v>1248</v>
      </c>
      <c r="D685" s="101" t="s">
        <v>1477</v>
      </c>
      <c r="E685" s="98">
        <v>1304012018</v>
      </c>
      <c r="F685" s="110">
        <v>257150</v>
      </c>
      <c r="G685" s="111" t="s">
        <v>639</v>
      </c>
      <c r="H685" s="112" t="s">
        <v>1207</v>
      </c>
      <c r="N685" s="113"/>
      <c r="O685" s="113"/>
      <c r="P685" s="113"/>
      <c r="Q685" s="113"/>
    </row>
    <row r="686" spans="1:17" ht="15" customHeight="1">
      <c r="A686" s="96">
        <v>3366</v>
      </c>
      <c r="B686" s="114">
        <v>34</v>
      </c>
      <c r="C686" s="101" t="s">
        <v>1248</v>
      </c>
      <c r="D686" s="101" t="s">
        <v>1471</v>
      </c>
      <c r="E686" s="98">
        <v>1304012019</v>
      </c>
      <c r="F686" s="110">
        <v>257150</v>
      </c>
      <c r="G686" s="111" t="s">
        <v>639</v>
      </c>
      <c r="H686" s="112" t="s">
        <v>1207</v>
      </c>
      <c r="N686" s="113"/>
      <c r="O686" s="113"/>
      <c r="P686" s="113"/>
      <c r="Q686" s="113"/>
    </row>
    <row r="687" spans="1:17" ht="15" customHeight="1">
      <c r="A687" s="98">
        <v>396</v>
      </c>
      <c r="B687" s="114">
        <v>4</v>
      </c>
      <c r="C687" s="101" t="s">
        <v>72</v>
      </c>
      <c r="D687" s="101" t="s">
        <v>1473</v>
      </c>
      <c r="E687" s="98">
        <v>1304012021</v>
      </c>
      <c r="F687" s="110">
        <v>257150</v>
      </c>
      <c r="G687" s="111" t="s">
        <v>639</v>
      </c>
      <c r="H687" s="112" t="s">
        <v>1207</v>
      </c>
      <c r="N687" s="113"/>
      <c r="O687" s="113"/>
      <c r="P687" s="113"/>
      <c r="Q687" s="113"/>
    </row>
    <row r="688" spans="1:17" ht="15" customHeight="1">
      <c r="A688" s="96">
        <v>6300</v>
      </c>
      <c r="B688" s="114">
        <v>70</v>
      </c>
      <c r="C688" s="101" t="s">
        <v>1248</v>
      </c>
      <c r="D688" s="101" t="s">
        <v>1474</v>
      </c>
      <c r="E688" s="98">
        <v>1304012022</v>
      </c>
      <c r="F688" s="110">
        <v>257150</v>
      </c>
      <c r="G688" s="111" t="s">
        <v>639</v>
      </c>
      <c r="H688" s="112" t="s">
        <v>1207</v>
      </c>
      <c r="N688" s="113"/>
      <c r="O688" s="113"/>
      <c r="P688" s="113"/>
      <c r="Q688" s="113"/>
    </row>
    <row r="689" spans="1:17" ht="15" customHeight="1">
      <c r="A689" s="123">
        <v>10</v>
      </c>
      <c r="B689" s="119">
        <v>1</v>
      </c>
      <c r="C689" s="107" t="s">
        <v>64</v>
      </c>
      <c r="D689" s="107" t="s">
        <v>1418</v>
      </c>
      <c r="E689" s="118">
        <v>1304020000</v>
      </c>
      <c r="F689" s="110">
        <v>257150</v>
      </c>
      <c r="G689" s="111" t="s">
        <v>639</v>
      </c>
      <c r="H689" s="112" t="s">
        <v>1207</v>
      </c>
      <c r="N689" s="113"/>
      <c r="O689" s="113"/>
      <c r="P689" s="113"/>
      <c r="Q689" s="113"/>
    </row>
    <row r="690" spans="1:17" ht="15" customHeight="1">
      <c r="A690" s="98">
        <v>10</v>
      </c>
      <c r="B690" s="114">
        <v>1</v>
      </c>
      <c r="C690" s="101" t="s">
        <v>64</v>
      </c>
      <c r="D690" s="101" t="s">
        <v>1208</v>
      </c>
      <c r="E690" s="98">
        <v>1304020001</v>
      </c>
      <c r="F690" s="110">
        <v>257150</v>
      </c>
      <c r="G690" s="111" t="s">
        <v>639</v>
      </c>
      <c r="H690" s="112" t="s">
        <v>1207</v>
      </c>
      <c r="N690" s="113"/>
      <c r="O690" s="113"/>
      <c r="P690" s="113"/>
      <c r="Q690" s="113"/>
    </row>
    <row r="691" spans="1:17" ht="15" customHeight="1">
      <c r="A691" s="123">
        <v>30</v>
      </c>
      <c r="B691" s="119">
        <v>1</v>
      </c>
      <c r="C691" s="107" t="s">
        <v>1447</v>
      </c>
      <c r="D691" s="107" t="s">
        <v>1416</v>
      </c>
      <c r="E691" s="118">
        <v>1304012000</v>
      </c>
      <c r="F691" s="110">
        <v>257160</v>
      </c>
      <c r="G691" s="111" t="s">
        <v>640</v>
      </c>
      <c r="H691" s="112" t="s">
        <v>1207</v>
      </c>
      <c r="N691" s="113"/>
      <c r="O691" s="113"/>
      <c r="P691" s="113"/>
      <c r="Q691" s="113"/>
    </row>
    <row r="692" spans="1:17" ht="15" customHeight="1">
      <c r="A692" s="98">
        <v>648</v>
      </c>
      <c r="B692" s="97">
        <v>3240</v>
      </c>
      <c r="C692" s="101" t="s">
        <v>1444</v>
      </c>
      <c r="D692" s="101" t="s">
        <v>1448</v>
      </c>
      <c r="E692" s="98">
        <v>1304012001</v>
      </c>
      <c r="F692" s="110">
        <v>257160</v>
      </c>
      <c r="G692" s="111" t="s">
        <v>640</v>
      </c>
      <c r="H692" s="112" t="s">
        <v>1207</v>
      </c>
      <c r="N692" s="113"/>
      <c r="O692" s="113"/>
      <c r="P692" s="113"/>
      <c r="Q692" s="113"/>
    </row>
    <row r="693" spans="1:17" ht="15" customHeight="1">
      <c r="A693" s="98">
        <v>600</v>
      </c>
      <c r="B693" s="114">
        <v>2</v>
      </c>
      <c r="C693" s="101" t="s">
        <v>1447</v>
      </c>
      <c r="D693" s="101" t="s">
        <v>1449</v>
      </c>
      <c r="E693" s="98">
        <v>1304012002</v>
      </c>
      <c r="F693" s="110">
        <v>257160</v>
      </c>
      <c r="G693" s="111" t="s">
        <v>640</v>
      </c>
      <c r="H693" s="112" t="s">
        <v>1207</v>
      </c>
      <c r="N693" s="113"/>
      <c r="O693" s="113"/>
      <c r="P693" s="113"/>
      <c r="Q693" s="113"/>
    </row>
    <row r="694" spans="1:17" ht="15" customHeight="1">
      <c r="A694" s="96">
        <v>1075</v>
      </c>
      <c r="B694" s="114">
        <v>43</v>
      </c>
      <c r="C694" s="101" t="s">
        <v>39</v>
      </c>
      <c r="D694" s="101" t="s">
        <v>1451</v>
      </c>
      <c r="E694" s="98">
        <v>1304012004</v>
      </c>
      <c r="F694" s="110">
        <v>257160</v>
      </c>
      <c r="G694" s="111" t="s">
        <v>640</v>
      </c>
      <c r="H694" s="112" t="s">
        <v>1207</v>
      </c>
      <c r="N694" s="113"/>
      <c r="O694" s="113"/>
      <c r="P694" s="113"/>
      <c r="Q694" s="113"/>
    </row>
    <row r="695" spans="1:17" ht="15" customHeight="1">
      <c r="A695" s="98">
        <v>400</v>
      </c>
      <c r="B695" s="114">
        <v>8</v>
      </c>
      <c r="C695" s="101" t="s">
        <v>72</v>
      </c>
      <c r="D695" s="101" t="s">
        <v>1454</v>
      </c>
      <c r="E695" s="98">
        <v>1304012006</v>
      </c>
      <c r="F695" s="110">
        <v>257160</v>
      </c>
      <c r="G695" s="111" t="s">
        <v>640</v>
      </c>
      <c r="H695" s="112" t="s">
        <v>1207</v>
      </c>
      <c r="N695" s="113"/>
      <c r="O695" s="113"/>
      <c r="P695" s="113"/>
      <c r="Q695" s="113"/>
    </row>
    <row r="696" spans="1:17" ht="15" customHeight="1">
      <c r="A696" s="98">
        <v>200</v>
      </c>
      <c r="B696" s="114">
        <v>2</v>
      </c>
      <c r="C696" s="121" t="s">
        <v>1455</v>
      </c>
      <c r="D696" s="101" t="s">
        <v>1456</v>
      </c>
      <c r="E696" s="98">
        <v>1304012007</v>
      </c>
      <c r="F696" s="110">
        <v>257160</v>
      </c>
      <c r="G696" s="111" t="s">
        <v>640</v>
      </c>
      <c r="H696" s="112" t="s">
        <v>1207</v>
      </c>
      <c r="N696" s="113"/>
      <c r="O696" s="113"/>
      <c r="P696" s="113"/>
      <c r="Q696" s="113"/>
    </row>
    <row r="697" spans="1:17" ht="15" customHeight="1">
      <c r="A697" s="96">
        <v>12000</v>
      </c>
      <c r="B697" s="114">
        <v>1</v>
      </c>
      <c r="C697" s="121" t="s">
        <v>1455</v>
      </c>
      <c r="D697" s="101" t="s">
        <v>1457</v>
      </c>
      <c r="E697" s="98">
        <v>1304012008</v>
      </c>
      <c r="F697" s="110">
        <v>257160</v>
      </c>
      <c r="G697" s="111" t="s">
        <v>640</v>
      </c>
      <c r="H697" s="112" t="s">
        <v>1207</v>
      </c>
      <c r="N697" s="113"/>
      <c r="O697" s="113"/>
      <c r="P697" s="113"/>
      <c r="Q697" s="113"/>
    </row>
    <row r="698" spans="1:17" ht="15" customHeight="1">
      <c r="A698" s="96">
        <v>470750</v>
      </c>
      <c r="B698" s="114">
        <v>35</v>
      </c>
      <c r="C698" s="101" t="s">
        <v>140</v>
      </c>
      <c r="D698" s="101" t="s">
        <v>1458</v>
      </c>
      <c r="E698" s="98">
        <v>1304012009</v>
      </c>
      <c r="F698" s="110">
        <v>257160</v>
      </c>
      <c r="G698" s="111" t="s">
        <v>640</v>
      </c>
      <c r="H698" s="112" t="s">
        <v>1207</v>
      </c>
      <c r="N698" s="113"/>
      <c r="O698" s="113"/>
      <c r="P698" s="113"/>
      <c r="Q698" s="113"/>
    </row>
    <row r="699" spans="1:17" ht="15" customHeight="1">
      <c r="A699" s="96">
        <v>16000</v>
      </c>
      <c r="B699" s="114">
        <v>16</v>
      </c>
      <c r="C699" s="101" t="s">
        <v>1459</v>
      </c>
      <c r="D699" s="101" t="s">
        <v>1460</v>
      </c>
      <c r="E699" s="98">
        <v>1304012010</v>
      </c>
      <c r="F699" s="110">
        <v>257160</v>
      </c>
      <c r="G699" s="111" t="s">
        <v>640</v>
      </c>
      <c r="H699" s="112" t="s">
        <v>1207</v>
      </c>
      <c r="N699" s="113"/>
      <c r="O699" s="113"/>
      <c r="P699" s="113"/>
      <c r="Q699" s="113"/>
    </row>
    <row r="700" spans="1:17" ht="15" customHeight="1">
      <c r="A700" s="96">
        <v>1900</v>
      </c>
      <c r="B700" s="97">
        <v>19000</v>
      </c>
      <c r="C700" s="101" t="s">
        <v>1465</v>
      </c>
      <c r="D700" s="101" t="s">
        <v>1468</v>
      </c>
      <c r="E700" s="98">
        <v>1304012017</v>
      </c>
      <c r="F700" s="110">
        <v>257160</v>
      </c>
      <c r="G700" s="111" t="s">
        <v>640</v>
      </c>
      <c r="H700" s="112" t="s">
        <v>1207</v>
      </c>
      <c r="N700" s="113"/>
      <c r="O700" s="113"/>
      <c r="P700" s="113"/>
      <c r="Q700" s="113"/>
    </row>
    <row r="701" spans="1:17" ht="15" customHeight="1">
      <c r="A701" s="98">
        <v>700</v>
      </c>
      <c r="B701" s="114">
        <v>35</v>
      </c>
      <c r="C701" s="101" t="s">
        <v>1248</v>
      </c>
      <c r="D701" s="101" t="s">
        <v>1477</v>
      </c>
      <c r="E701" s="98">
        <v>1304012018</v>
      </c>
      <c r="F701" s="110">
        <v>257160</v>
      </c>
      <c r="G701" s="111" t="s">
        <v>640</v>
      </c>
      <c r="H701" s="112" t="s">
        <v>1207</v>
      </c>
      <c r="N701" s="113"/>
      <c r="O701" s="113"/>
      <c r="P701" s="113"/>
      <c r="Q701" s="113"/>
    </row>
    <row r="702" spans="1:17" ht="15" customHeight="1">
      <c r="A702" s="98">
        <v>432</v>
      </c>
      <c r="B702" s="114">
        <v>48</v>
      </c>
      <c r="C702" s="101" t="s">
        <v>1248</v>
      </c>
      <c r="D702" s="101" t="s">
        <v>1471</v>
      </c>
      <c r="E702" s="98">
        <v>1304012019</v>
      </c>
      <c r="F702" s="110">
        <v>257160</v>
      </c>
      <c r="G702" s="111" t="s">
        <v>640</v>
      </c>
      <c r="H702" s="112" t="s">
        <v>1207</v>
      </c>
      <c r="N702" s="113"/>
      <c r="O702" s="113"/>
      <c r="P702" s="113"/>
      <c r="Q702" s="113"/>
    </row>
    <row r="703" spans="1:17" ht="15" customHeight="1">
      <c r="A703" s="98">
        <v>30</v>
      </c>
      <c r="B703" s="114">
        <v>3</v>
      </c>
      <c r="C703" s="101" t="s">
        <v>72</v>
      </c>
      <c r="D703" s="101" t="s">
        <v>1473</v>
      </c>
      <c r="E703" s="98">
        <v>1304012021</v>
      </c>
      <c r="F703" s="110">
        <v>257160</v>
      </c>
      <c r="G703" s="111" t="s">
        <v>640</v>
      </c>
      <c r="H703" s="112" t="s">
        <v>1207</v>
      </c>
      <c r="N703" s="113"/>
      <c r="O703" s="113"/>
      <c r="P703" s="113"/>
      <c r="Q703" s="113"/>
    </row>
    <row r="704" spans="1:17" ht="15" customHeight="1">
      <c r="A704" s="98">
        <v>855</v>
      </c>
      <c r="B704" s="114">
        <v>57</v>
      </c>
      <c r="C704" s="101" t="s">
        <v>1248</v>
      </c>
      <c r="D704" s="101" t="s">
        <v>1474</v>
      </c>
      <c r="E704" s="98">
        <v>1304012022</v>
      </c>
      <c r="F704" s="110">
        <v>257160</v>
      </c>
      <c r="G704" s="111" t="s">
        <v>640</v>
      </c>
      <c r="H704" s="112" t="s">
        <v>1207</v>
      </c>
      <c r="N704" s="113"/>
      <c r="O704" s="113"/>
      <c r="P704" s="113"/>
      <c r="Q704" s="113"/>
    </row>
    <row r="705" spans="1:17" ht="15" customHeight="1">
      <c r="A705" s="98">
        <v>167</v>
      </c>
      <c r="B705" s="114">
        <v>1</v>
      </c>
      <c r="C705" s="101" t="s">
        <v>72</v>
      </c>
      <c r="D705" s="101" t="s">
        <v>1476</v>
      </c>
      <c r="E705" s="98">
        <v>1304012023</v>
      </c>
      <c r="F705" s="110">
        <v>257160</v>
      </c>
      <c r="G705" s="111" t="s">
        <v>640</v>
      </c>
      <c r="H705" s="112" t="s">
        <v>1207</v>
      </c>
      <c r="N705" s="113"/>
      <c r="O705" s="113"/>
      <c r="P705" s="113"/>
      <c r="Q705" s="113"/>
    </row>
    <row r="706" spans="1:17" ht="15" customHeight="1">
      <c r="A706" s="123">
        <v>30</v>
      </c>
      <c r="B706" s="119">
        <v>1</v>
      </c>
      <c r="C706" s="107" t="s">
        <v>64</v>
      </c>
      <c r="D706" s="107" t="s">
        <v>1418</v>
      </c>
      <c r="E706" s="118">
        <v>1304020000</v>
      </c>
      <c r="F706" s="110">
        <v>257160</v>
      </c>
      <c r="G706" s="111" t="s">
        <v>640</v>
      </c>
      <c r="H706" s="112" t="s">
        <v>1207</v>
      </c>
      <c r="N706" s="113"/>
      <c r="O706" s="113"/>
      <c r="P706" s="113"/>
      <c r="Q706" s="113"/>
    </row>
    <row r="707" spans="1:17" ht="15" customHeight="1">
      <c r="A707" s="98">
        <v>30</v>
      </c>
      <c r="B707" s="114">
        <v>1</v>
      </c>
      <c r="C707" s="101" t="s">
        <v>64</v>
      </c>
      <c r="D707" s="101" t="s">
        <v>1208</v>
      </c>
      <c r="E707" s="98">
        <v>1304020001</v>
      </c>
      <c r="F707" s="110">
        <v>257160</v>
      </c>
      <c r="G707" s="111" t="s">
        <v>640</v>
      </c>
      <c r="H707" s="112" t="s">
        <v>1207</v>
      </c>
      <c r="N707" s="113"/>
      <c r="O707" s="113"/>
      <c r="P707" s="113"/>
      <c r="Q707" s="113"/>
    </row>
    <row r="708" spans="1:17" ht="15" customHeight="1">
      <c r="A708" s="123">
        <v>90</v>
      </c>
      <c r="B708" s="119">
        <v>1</v>
      </c>
      <c r="C708" s="107" t="s">
        <v>72</v>
      </c>
      <c r="D708" s="107" t="s">
        <v>1416</v>
      </c>
      <c r="E708" s="118">
        <v>1304012000</v>
      </c>
      <c r="F708" s="110">
        <v>257170</v>
      </c>
      <c r="G708" s="111" t="s">
        <v>641</v>
      </c>
      <c r="H708" s="112" t="s">
        <v>1207</v>
      </c>
      <c r="N708" s="113"/>
      <c r="O708" s="113"/>
      <c r="P708" s="113"/>
      <c r="Q708" s="113"/>
    </row>
    <row r="709" spans="1:17" ht="15" customHeight="1">
      <c r="A709" s="96">
        <v>1800</v>
      </c>
      <c r="B709" s="114">
        <v>900</v>
      </c>
      <c r="C709" s="101" t="s">
        <v>1444</v>
      </c>
      <c r="D709" s="101" t="s">
        <v>1448</v>
      </c>
      <c r="E709" s="98">
        <v>1304012001</v>
      </c>
      <c r="F709" s="110">
        <v>257170</v>
      </c>
      <c r="G709" s="111" t="s">
        <v>641</v>
      </c>
      <c r="H709" s="112" t="s">
        <v>1207</v>
      </c>
      <c r="N709" s="113"/>
      <c r="O709" s="113"/>
      <c r="P709" s="113"/>
      <c r="Q709" s="113"/>
    </row>
    <row r="710" spans="1:17" ht="15" customHeight="1">
      <c r="A710" s="98">
        <v>90</v>
      </c>
      <c r="B710" s="114">
        <v>1</v>
      </c>
      <c r="C710" s="101" t="s">
        <v>72</v>
      </c>
      <c r="D710" s="101" t="s">
        <v>1450</v>
      </c>
      <c r="E710" s="98">
        <v>1304012003</v>
      </c>
      <c r="F710" s="110">
        <v>257170</v>
      </c>
      <c r="G710" s="111" t="s">
        <v>641</v>
      </c>
      <c r="H710" s="112" t="s">
        <v>1207</v>
      </c>
      <c r="N710" s="113"/>
      <c r="O710" s="113"/>
      <c r="P710" s="113"/>
      <c r="Q710" s="113"/>
    </row>
    <row r="711" spans="1:17" ht="15" customHeight="1">
      <c r="A711" s="98">
        <v>132</v>
      </c>
      <c r="B711" s="114">
        <v>33</v>
      </c>
      <c r="C711" s="101" t="s">
        <v>39</v>
      </c>
      <c r="D711" s="101" t="s">
        <v>1451</v>
      </c>
      <c r="E711" s="98">
        <v>1304012004</v>
      </c>
      <c r="F711" s="110">
        <v>257170</v>
      </c>
      <c r="G711" s="111" t="s">
        <v>641</v>
      </c>
      <c r="H711" s="112" t="s">
        <v>1207</v>
      </c>
      <c r="N711" s="113"/>
      <c r="O711" s="113"/>
      <c r="P711" s="113"/>
      <c r="Q711" s="113"/>
    </row>
    <row r="712" spans="1:17" ht="15" customHeight="1">
      <c r="A712" s="98">
        <v>800</v>
      </c>
      <c r="B712" s="114">
        <v>4</v>
      </c>
      <c r="C712" s="101" t="s">
        <v>72</v>
      </c>
      <c r="D712" s="101" t="s">
        <v>1454</v>
      </c>
      <c r="E712" s="98">
        <v>1304012006</v>
      </c>
      <c r="F712" s="110">
        <v>257170</v>
      </c>
      <c r="G712" s="111" t="s">
        <v>641</v>
      </c>
      <c r="H712" s="112" t="s">
        <v>1207</v>
      </c>
      <c r="N712" s="113"/>
      <c r="O712" s="113"/>
      <c r="P712" s="113"/>
      <c r="Q712" s="113"/>
    </row>
    <row r="713" spans="1:17" ht="15" customHeight="1">
      <c r="A713" s="96">
        <v>2000</v>
      </c>
      <c r="B713" s="114">
        <v>1</v>
      </c>
      <c r="C713" s="121" t="s">
        <v>1455</v>
      </c>
      <c r="D713" s="101" t="s">
        <v>1456</v>
      </c>
      <c r="E713" s="98">
        <v>1304012007</v>
      </c>
      <c r="F713" s="110">
        <v>257170</v>
      </c>
      <c r="G713" s="111" t="s">
        <v>641</v>
      </c>
      <c r="H713" s="112" t="s">
        <v>1207</v>
      </c>
      <c r="N713" s="113"/>
      <c r="O713" s="113"/>
      <c r="P713" s="113"/>
      <c r="Q713" s="113"/>
    </row>
    <row r="714" spans="1:17" ht="15" customHeight="1">
      <c r="A714" s="96">
        <v>7000</v>
      </c>
      <c r="B714" s="114">
        <v>1</v>
      </c>
      <c r="C714" s="121" t="s">
        <v>1455</v>
      </c>
      <c r="D714" s="101" t="s">
        <v>1457</v>
      </c>
      <c r="E714" s="98">
        <v>1304012008</v>
      </c>
      <c r="F714" s="110">
        <v>257170</v>
      </c>
      <c r="G714" s="111" t="s">
        <v>641</v>
      </c>
      <c r="H714" s="112" t="s">
        <v>1207</v>
      </c>
      <c r="N714" s="113"/>
      <c r="O714" s="113"/>
      <c r="P714" s="113"/>
      <c r="Q714" s="113"/>
    </row>
    <row r="715" spans="1:17" ht="15" customHeight="1">
      <c r="A715" s="96">
        <v>60000</v>
      </c>
      <c r="B715" s="114">
        <v>12</v>
      </c>
      <c r="C715" s="101" t="s">
        <v>140</v>
      </c>
      <c r="D715" s="101" t="s">
        <v>1458</v>
      </c>
      <c r="E715" s="98">
        <v>1304012009</v>
      </c>
      <c r="F715" s="110">
        <v>257170</v>
      </c>
      <c r="G715" s="111" t="s">
        <v>641</v>
      </c>
      <c r="H715" s="112" t="s">
        <v>1207</v>
      </c>
      <c r="N715" s="113"/>
      <c r="O715" s="113"/>
      <c r="P715" s="113"/>
      <c r="Q715" s="113"/>
    </row>
    <row r="716" spans="1:17" ht="15" customHeight="1">
      <c r="A716" s="96">
        <v>45000</v>
      </c>
      <c r="B716" s="114">
        <v>15</v>
      </c>
      <c r="C716" s="101" t="s">
        <v>1459</v>
      </c>
      <c r="D716" s="101" t="s">
        <v>1460</v>
      </c>
      <c r="E716" s="98">
        <v>1304012010</v>
      </c>
      <c r="F716" s="110">
        <v>257170</v>
      </c>
      <c r="G716" s="111" t="s">
        <v>641</v>
      </c>
      <c r="H716" s="112" t="s">
        <v>1207</v>
      </c>
      <c r="N716" s="113"/>
      <c r="O716" s="113"/>
      <c r="P716" s="113"/>
      <c r="Q716" s="113"/>
    </row>
    <row r="717" spans="1:17" ht="15" customHeight="1">
      <c r="A717" s="96">
        <v>1100</v>
      </c>
      <c r="B717" s="97">
        <v>11000</v>
      </c>
      <c r="C717" s="101" t="s">
        <v>1465</v>
      </c>
      <c r="D717" s="101" t="s">
        <v>1468</v>
      </c>
      <c r="E717" s="98">
        <v>1304012017</v>
      </c>
      <c r="F717" s="110">
        <v>257170</v>
      </c>
      <c r="G717" s="111" t="s">
        <v>641</v>
      </c>
      <c r="H717" s="112" t="s">
        <v>1207</v>
      </c>
      <c r="N717" s="113"/>
      <c r="O717" s="113"/>
      <c r="P717" s="113"/>
      <c r="Q717" s="113"/>
    </row>
    <row r="718" spans="1:17" ht="15" customHeight="1">
      <c r="A718" s="96">
        <v>1780</v>
      </c>
      <c r="B718" s="114">
        <v>20</v>
      </c>
      <c r="C718" s="101" t="s">
        <v>1248</v>
      </c>
      <c r="D718" s="101" t="s">
        <v>1477</v>
      </c>
      <c r="E718" s="98">
        <v>1304012018</v>
      </c>
      <c r="F718" s="110">
        <v>257170</v>
      </c>
      <c r="G718" s="111" t="s">
        <v>641</v>
      </c>
      <c r="H718" s="112" t="s">
        <v>1207</v>
      </c>
      <c r="N718" s="113"/>
      <c r="O718" s="113"/>
      <c r="P718" s="113"/>
      <c r="Q718" s="113"/>
    </row>
    <row r="719" spans="1:17" ht="15" customHeight="1">
      <c r="A719" s="96">
        <v>10045</v>
      </c>
      <c r="B719" s="114">
        <v>41</v>
      </c>
      <c r="C719" s="101" t="s">
        <v>1248</v>
      </c>
      <c r="D719" s="101" t="s">
        <v>1471</v>
      </c>
      <c r="E719" s="98">
        <v>1304012019</v>
      </c>
      <c r="F719" s="110">
        <v>257170</v>
      </c>
      <c r="G719" s="111" t="s">
        <v>641</v>
      </c>
      <c r="H719" s="112" t="s">
        <v>1207</v>
      </c>
      <c r="N719" s="113"/>
      <c r="O719" s="113"/>
      <c r="P719" s="113"/>
      <c r="Q719" s="113"/>
    </row>
    <row r="720" spans="1:17" ht="15" customHeight="1">
      <c r="A720" s="98">
        <v>129</v>
      </c>
      <c r="B720" s="114">
        <v>1</v>
      </c>
      <c r="C720" s="101" t="s">
        <v>1452</v>
      </c>
      <c r="D720" s="101" t="s">
        <v>1472</v>
      </c>
      <c r="E720" s="98">
        <v>1304012020</v>
      </c>
      <c r="F720" s="110">
        <v>257170</v>
      </c>
      <c r="G720" s="111" t="s">
        <v>641</v>
      </c>
      <c r="H720" s="112" t="s">
        <v>1207</v>
      </c>
      <c r="N720" s="113"/>
      <c r="O720" s="113"/>
      <c r="P720" s="113"/>
      <c r="Q720" s="113"/>
    </row>
    <row r="721" spans="1:17" ht="15" customHeight="1">
      <c r="A721" s="98">
        <v>178</v>
      </c>
      <c r="B721" s="114">
        <v>2</v>
      </c>
      <c r="C721" s="101" t="s">
        <v>72</v>
      </c>
      <c r="D721" s="101" t="s">
        <v>1473</v>
      </c>
      <c r="E721" s="98">
        <v>1304012021</v>
      </c>
      <c r="F721" s="110">
        <v>257170</v>
      </c>
      <c r="G721" s="111" t="s">
        <v>641</v>
      </c>
      <c r="H721" s="112" t="s">
        <v>1207</v>
      </c>
      <c r="N721" s="113"/>
      <c r="O721" s="113"/>
      <c r="P721" s="113"/>
      <c r="Q721" s="113"/>
    </row>
    <row r="722" spans="1:17" ht="15" customHeight="1">
      <c r="A722" s="96">
        <v>2790</v>
      </c>
      <c r="B722" s="114">
        <v>30</v>
      </c>
      <c r="C722" s="101" t="s">
        <v>1248</v>
      </c>
      <c r="D722" s="101" t="s">
        <v>1474</v>
      </c>
      <c r="E722" s="98">
        <v>1304012022</v>
      </c>
      <c r="F722" s="110">
        <v>257170</v>
      </c>
      <c r="G722" s="111" t="s">
        <v>641</v>
      </c>
      <c r="H722" s="112" t="s">
        <v>1207</v>
      </c>
      <c r="N722" s="113"/>
      <c r="O722" s="113"/>
      <c r="P722" s="113"/>
      <c r="Q722" s="113"/>
    </row>
    <row r="723" spans="1:17" ht="15" customHeight="1">
      <c r="A723" s="98">
        <v>97</v>
      </c>
      <c r="B723" s="114">
        <v>1</v>
      </c>
      <c r="C723" s="101" t="s">
        <v>72</v>
      </c>
      <c r="D723" s="101" t="s">
        <v>1476</v>
      </c>
      <c r="E723" s="98">
        <v>1304012023</v>
      </c>
      <c r="F723" s="110">
        <v>257170</v>
      </c>
      <c r="G723" s="111" t="s">
        <v>641</v>
      </c>
      <c r="H723" s="112" t="s">
        <v>1207</v>
      </c>
      <c r="N723" s="113"/>
      <c r="O723" s="113"/>
      <c r="P723" s="113"/>
      <c r="Q723" s="113"/>
    </row>
    <row r="724" spans="1:17" ht="15" customHeight="1">
      <c r="A724" s="123">
        <v>210</v>
      </c>
      <c r="B724" s="119">
        <v>1</v>
      </c>
      <c r="C724" s="107" t="s">
        <v>64</v>
      </c>
      <c r="D724" s="107" t="s">
        <v>1418</v>
      </c>
      <c r="E724" s="118">
        <v>1304020000</v>
      </c>
      <c r="F724" s="110">
        <v>257170</v>
      </c>
      <c r="G724" s="111" t="s">
        <v>641</v>
      </c>
      <c r="H724" s="112" t="s">
        <v>1207</v>
      </c>
      <c r="N724" s="113"/>
      <c r="O724" s="113"/>
      <c r="P724" s="113"/>
      <c r="Q724" s="113"/>
    </row>
    <row r="725" spans="1:17" ht="15" customHeight="1">
      <c r="A725" s="98">
        <v>210</v>
      </c>
      <c r="B725" s="114">
        <v>1</v>
      </c>
      <c r="C725" s="101" t="s">
        <v>64</v>
      </c>
      <c r="D725" s="101" t="s">
        <v>1208</v>
      </c>
      <c r="E725" s="98">
        <v>1304020001</v>
      </c>
      <c r="F725" s="110">
        <v>257170</v>
      </c>
      <c r="G725" s="111" t="s">
        <v>641</v>
      </c>
      <c r="H725" s="112" t="s">
        <v>1207</v>
      </c>
      <c r="N725" s="113"/>
      <c r="O725" s="113"/>
      <c r="P725" s="113"/>
      <c r="Q725" s="113"/>
    </row>
    <row r="726" spans="1:17" ht="15" customHeight="1">
      <c r="A726" s="123">
        <v>26</v>
      </c>
      <c r="B726" s="119">
        <v>1</v>
      </c>
      <c r="C726" s="107" t="s">
        <v>1447</v>
      </c>
      <c r="D726" s="107" t="s">
        <v>1416</v>
      </c>
      <c r="E726" s="118">
        <v>1304012000</v>
      </c>
      <c r="F726" s="110">
        <v>257180</v>
      </c>
      <c r="G726" s="111" t="s">
        <v>642</v>
      </c>
      <c r="H726" s="112" t="s">
        <v>1207</v>
      </c>
      <c r="N726" s="113"/>
      <c r="O726" s="113"/>
      <c r="P726" s="113"/>
      <c r="Q726" s="113"/>
    </row>
    <row r="727" spans="1:17" ht="15" customHeight="1">
      <c r="A727" s="96">
        <v>7200</v>
      </c>
      <c r="B727" s="114">
        <v>900</v>
      </c>
      <c r="C727" s="101" t="s">
        <v>1444</v>
      </c>
      <c r="D727" s="101" t="s">
        <v>1448</v>
      </c>
      <c r="E727" s="98">
        <v>1304012001</v>
      </c>
      <c r="F727" s="110">
        <v>257180</v>
      </c>
      <c r="G727" s="111" t="s">
        <v>642</v>
      </c>
      <c r="H727" s="112" t="s">
        <v>1207</v>
      </c>
      <c r="N727" s="113"/>
      <c r="O727" s="113"/>
      <c r="P727" s="113"/>
      <c r="Q727" s="113"/>
    </row>
    <row r="728" spans="1:17" ht="15" customHeight="1">
      <c r="A728" s="96">
        <v>32407</v>
      </c>
      <c r="B728" s="114">
        <v>1</v>
      </c>
      <c r="C728" s="101" t="s">
        <v>1447</v>
      </c>
      <c r="D728" s="101" t="s">
        <v>1449</v>
      </c>
      <c r="E728" s="98">
        <v>1304012002</v>
      </c>
      <c r="F728" s="110">
        <v>257180</v>
      </c>
      <c r="G728" s="111" t="s">
        <v>642</v>
      </c>
      <c r="H728" s="112" t="s">
        <v>1207</v>
      </c>
      <c r="N728" s="113"/>
      <c r="O728" s="113"/>
      <c r="P728" s="113"/>
      <c r="Q728" s="113"/>
    </row>
    <row r="729" spans="1:17" ht="15" customHeight="1">
      <c r="A729" s="98">
        <v>178</v>
      </c>
      <c r="B729" s="114">
        <v>2</v>
      </c>
      <c r="C729" s="101" t="s">
        <v>72</v>
      </c>
      <c r="D729" s="101" t="s">
        <v>1450</v>
      </c>
      <c r="E729" s="98">
        <v>1304012003</v>
      </c>
      <c r="F729" s="110">
        <v>257180</v>
      </c>
      <c r="G729" s="111" t="s">
        <v>642</v>
      </c>
      <c r="H729" s="112" t="s">
        <v>1207</v>
      </c>
      <c r="N729" s="113"/>
      <c r="O729" s="113"/>
      <c r="P729" s="113"/>
      <c r="Q729" s="113"/>
    </row>
    <row r="730" spans="1:17" ht="15" customHeight="1">
      <c r="A730" s="98">
        <v>90</v>
      </c>
      <c r="B730" s="114">
        <v>30</v>
      </c>
      <c r="C730" s="101" t="s">
        <v>39</v>
      </c>
      <c r="D730" s="101" t="s">
        <v>1451</v>
      </c>
      <c r="E730" s="98">
        <v>1304012004</v>
      </c>
      <c r="F730" s="110">
        <v>257180</v>
      </c>
      <c r="G730" s="111" t="s">
        <v>642</v>
      </c>
      <c r="H730" s="112" t="s">
        <v>1207</v>
      </c>
      <c r="N730" s="113"/>
      <c r="O730" s="113"/>
      <c r="P730" s="113"/>
      <c r="Q730" s="113"/>
    </row>
    <row r="731" spans="1:17" ht="15" customHeight="1">
      <c r="A731" s="98">
        <v>26</v>
      </c>
      <c r="B731" s="114">
        <v>2</v>
      </c>
      <c r="C731" s="101" t="s">
        <v>72</v>
      </c>
      <c r="D731" s="101" t="s">
        <v>1454</v>
      </c>
      <c r="E731" s="98">
        <v>1304012006</v>
      </c>
      <c r="F731" s="110">
        <v>257180</v>
      </c>
      <c r="G731" s="111" t="s">
        <v>642</v>
      </c>
      <c r="H731" s="112" t="s">
        <v>1207</v>
      </c>
      <c r="N731" s="113"/>
      <c r="O731" s="113"/>
      <c r="P731" s="113"/>
      <c r="Q731" s="113"/>
    </row>
    <row r="732" spans="1:17" ht="15" customHeight="1">
      <c r="A732" s="96">
        <v>8498</v>
      </c>
      <c r="B732" s="114">
        <v>2</v>
      </c>
      <c r="C732" s="121" t="s">
        <v>1455</v>
      </c>
      <c r="D732" s="101" t="s">
        <v>1456</v>
      </c>
      <c r="E732" s="98">
        <v>1304012007</v>
      </c>
      <c r="F732" s="110">
        <v>257180</v>
      </c>
      <c r="G732" s="111" t="s">
        <v>642</v>
      </c>
      <c r="H732" s="112" t="s">
        <v>1207</v>
      </c>
      <c r="N732" s="113"/>
      <c r="O732" s="113"/>
      <c r="P732" s="113"/>
      <c r="Q732" s="113"/>
    </row>
    <row r="733" spans="1:17" ht="15" customHeight="1">
      <c r="A733" s="96">
        <v>14320</v>
      </c>
      <c r="B733" s="114">
        <v>20</v>
      </c>
      <c r="C733" s="101" t="s">
        <v>140</v>
      </c>
      <c r="D733" s="101" t="s">
        <v>1458</v>
      </c>
      <c r="E733" s="98">
        <v>1304012009</v>
      </c>
      <c r="F733" s="110">
        <v>257180</v>
      </c>
      <c r="G733" s="111" t="s">
        <v>642</v>
      </c>
      <c r="H733" s="112" t="s">
        <v>1207</v>
      </c>
      <c r="N733" s="113"/>
      <c r="O733" s="113"/>
      <c r="P733" s="113"/>
      <c r="Q733" s="113"/>
    </row>
    <row r="734" spans="1:17" ht="15" customHeight="1">
      <c r="A734" s="96">
        <v>31908</v>
      </c>
      <c r="B734" s="114">
        <v>12</v>
      </c>
      <c r="C734" s="101" t="s">
        <v>1459</v>
      </c>
      <c r="D734" s="101" t="s">
        <v>1460</v>
      </c>
      <c r="E734" s="98">
        <v>1304012010</v>
      </c>
      <c r="F734" s="110">
        <v>257180</v>
      </c>
      <c r="G734" s="111" t="s">
        <v>642</v>
      </c>
      <c r="H734" s="112" t="s">
        <v>1207</v>
      </c>
      <c r="N734" s="113"/>
      <c r="O734" s="113"/>
      <c r="P734" s="113"/>
      <c r="Q734" s="113"/>
    </row>
    <row r="735" spans="1:17" ht="15" customHeight="1">
      <c r="A735" s="96">
        <v>1750</v>
      </c>
      <c r="B735" s="97">
        <v>3500</v>
      </c>
      <c r="C735" s="101" t="s">
        <v>1465</v>
      </c>
      <c r="D735" s="101" t="s">
        <v>1468</v>
      </c>
      <c r="E735" s="98">
        <v>1304012017</v>
      </c>
      <c r="F735" s="110">
        <v>257180</v>
      </c>
      <c r="G735" s="111" t="s">
        <v>642</v>
      </c>
      <c r="H735" s="112" t="s">
        <v>1207</v>
      </c>
      <c r="N735" s="113"/>
      <c r="O735" s="113"/>
      <c r="P735" s="113"/>
      <c r="Q735" s="113"/>
    </row>
    <row r="736" spans="1:17" ht="15" customHeight="1">
      <c r="A736" s="96">
        <v>8880</v>
      </c>
      <c r="B736" s="114">
        <v>37</v>
      </c>
      <c r="C736" s="101" t="s">
        <v>1248</v>
      </c>
      <c r="D736" s="101" t="s">
        <v>1477</v>
      </c>
      <c r="E736" s="98">
        <v>1304012018</v>
      </c>
      <c r="F736" s="110">
        <v>257180</v>
      </c>
      <c r="G736" s="111" t="s">
        <v>642</v>
      </c>
      <c r="H736" s="112" t="s">
        <v>1207</v>
      </c>
      <c r="N736" s="113"/>
      <c r="O736" s="113"/>
      <c r="P736" s="113"/>
      <c r="Q736" s="113"/>
    </row>
    <row r="737" spans="1:17" ht="15" customHeight="1">
      <c r="A737" s="96">
        <v>15900</v>
      </c>
      <c r="B737" s="114">
        <v>30</v>
      </c>
      <c r="C737" s="101" t="s">
        <v>1248</v>
      </c>
      <c r="D737" s="101" t="s">
        <v>1471</v>
      </c>
      <c r="E737" s="98">
        <v>1304012019</v>
      </c>
      <c r="F737" s="110">
        <v>257180</v>
      </c>
      <c r="G737" s="111" t="s">
        <v>642</v>
      </c>
      <c r="H737" s="112" t="s">
        <v>1207</v>
      </c>
      <c r="N737" s="113"/>
      <c r="O737" s="113"/>
      <c r="P737" s="113"/>
      <c r="Q737" s="113"/>
    </row>
    <row r="738" spans="1:17" ht="15" customHeight="1">
      <c r="A738" s="96">
        <v>2160</v>
      </c>
      <c r="B738" s="114">
        <v>3</v>
      </c>
      <c r="C738" s="101" t="s">
        <v>72</v>
      </c>
      <c r="D738" s="101" t="s">
        <v>1473</v>
      </c>
      <c r="E738" s="98">
        <v>1304012021</v>
      </c>
      <c r="F738" s="110">
        <v>257180</v>
      </c>
      <c r="G738" s="111" t="s">
        <v>642</v>
      </c>
      <c r="H738" s="112" t="s">
        <v>1207</v>
      </c>
      <c r="N738" s="113"/>
      <c r="O738" s="113"/>
      <c r="P738" s="113"/>
      <c r="Q738" s="113"/>
    </row>
    <row r="739" spans="1:17" ht="15" customHeight="1">
      <c r="A739" s="96">
        <v>1200</v>
      </c>
      <c r="B739" s="114">
        <v>10</v>
      </c>
      <c r="C739" s="101" t="s">
        <v>1248</v>
      </c>
      <c r="D739" s="101" t="s">
        <v>1474</v>
      </c>
      <c r="E739" s="98">
        <v>1304012022</v>
      </c>
      <c r="F739" s="110">
        <v>257180</v>
      </c>
      <c r="G739" s="111" t="s">
        <v>642</v>
      </c>
      <c r="H739" s="112" t="s">
        <v>1207</v>
      </c>
      <c r="N739" s="113"/>
      <c r="O739" s="113"/>
      <c r="P739" s="113"/>
      <c r="Q739" s="113"/>
    </row>
    <row r="740" spans="1:17" ht="15" customHeight="1">
      <c r="A740" s="98">
        <v>506</v>
      </c>
      <c r="B740" s="114">
        <v>2</v>
      </c>
      <c r="C740" s="101" t="s">
        <v>72</v>
      </c>
      <c r="D740" s="101" t="s">
        <v>1476</v>
      </c>
      <c r="E740" s="98">
        <v>1304012023</v>
      </c>
      <c r="F740" s="110">
        <v>257180</v>
      </c>
      <c r="G740" s="111" t="s">
        <v>642</v>
      </c>
      <c r="H740" s="112" t="s">
        <v>1207</v>
      </c>
      <c r="N740" s="113"/>
      <c r="O740" s="113"/>
      <c r="P740" s="113"/>
      <c r="Q740" s="113"/>
    </row>
    <row r="741" spans="1:17" ht="15" customHeight="1">
      <c r="A741" s="123">
        <v>149</v>
      </c>
      <c r="B741" s="119">
        <v>1</v>
      </c>
      <c r="C741" s="107" t="s">
        <v>64</v>
      </c>
      <c r="D741" s="107" t="s">
        <v>1418</v>
      </c>
      <c r="E741" s="118">
        <v>1304020000</v>
      </c>
      <c r="F741" s="110">
        <v>257180</v>
      </c>
      <c r="G741" s="111" t="s">
        <v>642</v>
      </c>
      <c r="H741" s="112" t="s">
        <v>1207</v>
      </c>
      <c r="N741" s="113"/>
      <c r="O741" s="113"/>
      <c r="P741" s="113"/>
      <c r="Q741" s="113"/>
    </row>
    <row r="742" spans="1:17" ht="15" customHeight="1">
      <c r="A742" s="98">
        <v>149</v>
      </c>
      <c r="B742" s="114">
        <v>1</v>
      </c>
      <c r="C742" s="101" t="s">
        <v>64</v>
      </c>
      <c r="D742" s="101" t="s">
        <v>1208</v>
      </c>
      <c r="E742" s="98">
        <v>1304020001</v>
      </c>
      <c r="F742" s="110">
        <v>257180</v>
      </c>
      <c r="G742" s="111" t="s">
        <v>642</v>
      </c>
      <c r="H742" s="112" t="s">
        <v>1207</v>
      </c>
      <c r="N742" s="113"/>
      <c r="O742" s="113"/>
      <c r="P742" s="113"/>
      <c r="Q742" s="113"/>
    </row>
    <row r="743" spans="1:17" ht="15" customHeight="1">
      <c r="A743" s="123">
        <v>60</v>
      </c>
      <c r="B743" s="119">
        <v>1</v>
      </c>
      <c r="C743" s="107" t="s">
        <v>72</v>
      </c>
      <c r="D743" s="107" t="s">
        <v>1416</v>
      </c>
      <c r="E743" s="118">
        <v>1304012000</v>
      </c>
      <c r="F743" s="110">
        <v>257190</v>
      </c>
      <c r="G743" s="111" t="s">
        <v>643</v>
      </c>
      <c r="H743" s="112" t="s">
        <v>1207</v>
      </c>
      <c r="N743" s="113"/>
      <c r="O743" s="113"/>
      <c r="P743" s="113"/>
      <c r="Q743" s="113"/>
    </row>
    <row r="744" spans="1:17" ht="15" customHeight="1">
      <c r="A744" s="96">
        <v>7650</v>
      </c>
      <c r="B744" s="97">
        <v>2550</v>
      </c>
      <c r="C744" s="101" t="s">
        <v>1444</v>
      </c>
      <c r="D744" s="101" t="s">
        <v>1448</v>
      </c>
      <c r="E744" s="98">
        <v>1304012001</v>
      </c>
      <c r="F744" s="110">
        <v>257190</v>
      </c>
      <c r="G744" s="111" t="s">
        <v>643</v>
      </c>
      <c r="H744" s="112" t="s">
        <v>1207</v>
      </c>
      <c r="N744" s="113"/>
      <c r="O744" s="113"/>
      <c r="P744" s="113"/>
      <c r="Q744" s="113"/>
    </row>
    <row r="745" spans="1:17" ht="15" customHeight="1">
      <c r="A745" s="98">
        <v>200</v>
      </c>
      <c r="B745" s="114">
        <v>40</v>
      </c>
      <c r="C745" s="101" t="s">
        <v>39</v>
      </c>
      <c r="D745" s="101" t="s">
        <v>1451</v>
      </c>
      <c r="E745" s="98">
        <v>1304012004</v>
      </c>
      <c r="F745" s="110">
        <v>257190</v>
      </c>
      <c r="G745" s="111" t="s">
        <v>643</v>
      </c>
      <c r="H745" s="112" t="s">
        <v>1207</v>
      </c>
      <c r="N745" s="113"/>
      <c r="O745" s="113"/>
      <c r="P745" s="113"/>
      <c r="Q745" s="113"/>
    </row>
    <row r="746" spans="1:17" ht="15" customHeight="1">
      <c r="A746" s="98">
        <v>60</v>
      </c>
      <c r="B746" s="114">
        <v>6</v>
      </c>
      <c r="C746" s="101" t="s">
        <v>72</v>
      </c>
      <c r="D746" s="101" t="s">
        <v>1454</v>
      </c>
      <c r="E746" s="98">
        <v>1304012006</v>
      </c>
      <c r="F746" s="110">
        <v>257190</v>
      </c>
      <c r="G746" s="111" t="s">
        <v>643</v>
      </c>
      <c r="H746" s="112" t="s">
        <v>1207</v>
      </c>
      <c r="N746" s="113"/>
      <c r="O746" s="113"/>
      <c r="P746" s="113"/>
      <c r="Q746" s="113"/>
    </row>
    <row r="747" spans="1:17" ht="15" customHeight="1">
      <c r="A747" s="96">
        <v>1201</v>
      </c>
      <c r="B747" s="114">
        <v>1</v>
      </c>
      <c r="C747" s="121" t="s">
        <v>1455</v>
      </c>
      <c r="D747" s="101" t="s">
        <v>1456</v>
      </c>
      <c r="E747" s="98">
        <v>1304012007</v>
      </c>
      <c r="F747" s="110">
        <v>257190</v>
      </c>
      <c r="G747" s="111" t="s">
        <v>643</v>
      </c>
      <c r="H747" s="112" t="s">
        <v>1207</v>
      </c>
      <c r="N747" s="113"/>
      <c r="O747" s="113"/>
      <c r="P747" s="113"/>
      <c r="Q747" s="113"/>
    </row>
    <row r="748" spans="1:17" ht="15" customHeight="1">
      <c r="A748" s="96">
        <v>31360</v>
      </c>
      <c r="B748" s="114">
        <v>49</v>
      </c>
      <c r="C748" s="101" t="s">
        <v>140</v>
      </c>
      <c r="D748" s="101" t="s">
        <v>1458</v>
      </c>
      <c r="E748" s="98">
        <v>1304012009</v>
      </c>
      <c r="F748" s="110">
        <v>257190</v>
      </c>
      <c r="G748" s="111" t="s">
        <v>643</v>
      </c>
      <c r="H748" s="112" t="s">
        <v>1207</v>
      </c>
      <c r="N748" s="113"/>
      <c r="O748" s="113"/>
      <c r="P748" s="113"/>
      <c r="Q748" s="113"/>
    </row>
    <row r="749" spans="1:17" ht="15" customHeight="1">
      <c r="A749" s="96">
        <v>24930</v>
      </c>
      <c r="B749" s="114">
        <v>30</v>
      </c>
      <c r="C749" s="101" t="s">
        <v>1459</v>
      </c>
      <c r="D749" s="101" t="s">
        <v>1460</v>
      </c>
      <c r="E749" s="98">
        <v>1304012010</v>
      </c>
      <c r="F749" s="110">
        <v>257190</v>
      </c>
      <c r="G749" s="111" t="s">
        <v>643</v>
      </c>
      <c r="H749" s="112" t="s">
        <v>1207</v>
      </c>
      <c r="N749" s="113"/>
      <c r="O749" s="113"/>
      <c r="P749" s="113"/>
      <c r="Q749" s="113"/>
    </row>
    <row r="750" spans="1:17" ht="15" customHeight="1">
      <c r="A750" s="96">
        <v>25000</v>
      </c>
      <c r="B750" s="97">
        <v>250000</v>
      </c>
      <c r="C750" s="101" t="s">
        <v>1465</v>
      </c>
      <c r="D750" s="101" t="s">
        <v>1468</v>
      </c>
      <c r="E750" s="98">
        <v>1304012017</v>
      </c>
      <c r="F750" s="110">
        <v>257190</v>
      </c>
      <c r="G750" s="111" t="s">
        <v>643</v>
      </c>
      <c r="H750" s="112" t="s">
        <v>1207</v>
      </c>
      <c r="N750" s="113"/>
      <c r="O750" s="113"/>
      <c r="P750" s="113"/>
      <c r="Q750" s="113"/>
    </row>
    <row r="751" spans="1:17" ht="15" customHeight="1">
      <c r="A751" s="96">
        <v>49200</v>
      </c>
      <c r="B751" s="114">
        <v>205</v>
      </c>
      <c r="C751" s="101" t="s">
        <v>1248</v>
      </c>
      <c r="D751" s="101" t="s">
        <v>1477</v>
      </c>
      <c r="E751" s="98">
        <v>1304012018</v>
      </c>
      <c r="F751" s="110">
        <v>257190</v>
      </c>
      <c r="G751" s="111" t="s">
        <v>643</v>
      </c>
      <c r="H751" s="112" t="s">
        <v>1207</v>
      </c>
      <c r="N751" s="113"/>
      <c r="O751" s="113"/>
      <c r="P751" s="113"/>
      <c r="Q751" s="113"/>
    </row>
    <row r="752" spans="1:17" ht="15" customHeight="1">
      <c r="A752" s="96">
        <v>39650</v>
      </c>
      <c r="B752" s="114">
        <v>122</v>
      </c>
      <c r="C752" s="101" t="s">
        <v>1248</v>
      </c>
      <c r="D752" s="101" t="s">
        <v>1471</v>
      </c>
      <c r="E752" s="98">
        <v>1304012019</v>
      </c>
      <c r="F752" s="110">
        <v>257190</v>
      </c>
      <c r="G752" s="111" t="s">
        <v>643</v>
      </c>
      <c r="H752" s="112" t="s">
        <v>1207</v>
      </c>
      <c r="N752" s="113"/>
      <c r="O752" s="113"/>
      <c r="P752" s="113"/>
      <c r="Q752" s="113"/>
    </row>
    <row r="753" spans="1:17" ht="15" customHeight="1">
      <c r="A753" s="96">
        <v>5760</v>
      </c>
      <c r="B753" s="114">
        <v>8</v>
      </c>
      <c r="C753" s="101" t="s">
        <v>72</v>
      </c>
      <c r="D753" s="101" t="s">
        <v>1473</v>
      </c>
      <c r="E753" s="98">
        <v>1304012021</v>
      </c>
      <c r="F753" s="110">
        <v>257190</v>
      </c>
      <c r="G753" s="111" t="s">
        <v>643</v>
      </c>
      <c r="H753" s="112" t="s">
        <v>1207</v>
      </c>
      <c r="N753" s="113"/>
      <c r="O753" s="113"/>
      <c r="P753" s="113"/>
      <c r="Q753" s="113"/>
    </row>
    <row r="754" spans="1:17" ht="15" customHeight="1">
      <c r="A754" s="96">
        <v>40680</v>
      </c>
      <c r="B754" s="114">
        <v>339</v>
      </c>
      <c r="C754" s="101" t="s">
        <v>1248</v>
      </c>
      <c r="D754" s="101" t="s">
        <v>1474</v>
      </c>
      <c r="E754" s="98">
        <v>1304012022</v>
      </c>
      <c r="F754" s="110">
        <v>257190</v>
      </c>
      <c r="G754" s="111" t="s">
        <v>643</v>
      </c>
      <c r="H754" s="112" t="s">
        <v>1207</v>
      </c>
      <c r="N754" s="113"/>
      <c r="O754" s="113"/>
      <c r="P754" s="113"/>
      <c r="Q754" s="113"/>
    </row>
    <row r="755" spans="1:17" ht="15" customHeight="1">
      <c r="A755" s="96">
        <v>1806</v>
      </c>
      <c r="B755" s="114">
        <v>2</v>
      </c>
      <c r="C755" s="101" t="s">
        <v>72</v>
      </c>
      <c r="D755" s="101" t="s">
        <v>1476</v>
      </c>
      <c r="E755" s="98">
        <v>1304012023</v>
      </c>
      <c r="F755" s="110">
        <v>257190</v>
      </c>
      <c r="G755" s="111" t="s">
        <v>643</v>
      </c>
      <c r="H755" s="112" t="s">
        <v>1207</v>
      </c>
      <c r="N755" s="113"/>
      <c r="O755" s="113"/>
      <c r="P755" s="113"/>
      <c r="Q755" s="113"/>
    </row>
    <row r="756" spans="1:17" ht="15" customHeight="1">
      <c r="A756" s="123">
        <v>863</v>
      </c>
      <c r="B756" s="119">
        <v>1</v>
      </c>
      <c r="C756" s="107" t="s">
        <v>64</v>
      </c>
      <c r="D756" s="107" t="s">
        <v>1418</v>
      </c>
      <c r="E756" s="118">
        <v>1304020000</v>
      </c>
      <c r="F756" s="110">
        <v>257190</v>
      </c>
      <c r="G756" s="111" t="s">
        <v>643</v>
      </c>
      <c r="H756" s="112" t="s">
        <v>1207</v>
      </c>
      <c r="N756" s="113"/>
      <c r="O756" s="113"/>
      <c r="P756" s="113"/>
      <c r="Q756" s="113"/>
    </row>
    <row r="757" spans="1:17" ht="15" customHeight="1">
      <c r="A757" s="98">
        <v>863</v>
      </c>
      <c r="B757" s="114">
        <v>1</v>
      </c>
      <c r="C757" s="101" t="s">
        <v>64</v>
      </c>
      <c r="D757" s="101" t="s">
        <v>1208</v>
      </c>
      <c r="E757" s="98">
        <v>1304020001</v>
      </c>
      <c r="F757" s="110">
        <v>257190</v>
      </c>
      <c r="G757" s="111" t="s">
        <v>643</v>
      </c>
      <c r="H757" s="112" t="s">
        <v>1207</v>
      </c>
      <c r="N757" s="113"/>
      <c r="O757" s="113"/>
      <c r="P757" s="113"/>
      <c r="Q757" s="113"/>
    </row>
    <row r="758" spans="1:17" ht="15" customHeight="1">
      <c r="A758" s="123">
        <v>18</v>
      </c>
      <c r="B758" s="119">
        <v>1</v>
      </c>
      <c r="C758" s="107" t="s">
        <v>72</v>
      </c>
      <c r="D758" s="107" t="s">
        <v>1416</v>
      </c>
      <c r="E758" s="118">
        <v>1304012000</v>
      </c>
      <c r="F758" s="110">
        <v>257210</v>
      </c>
      <c r="G758" s="111" t="s">
        <v>1483</v>
      </c>
      <c r="H758" s="112" t="s">
        <v>1207</v>
      </c>
      <c r="N758" s="113"/>
      <c r="O758" s="113"/>
      <c r="P758" s="113"/>
      <c r="Q758" s="113"/>
    </row>
    <row r="759" spans="1:17" ht="15" customHeight="1">
      <c r="A759" s="96">
        <v>4800</v>
      </c>
      <c r="B759" s="97">
        <v>2400</v>
      </c>
      <c r="C759" s="101" t="s">
        <v>1444</v>
      </c>
      <c r="D759" s="101" t="s">
        <v>1448</v>
      </c>
      <c r="E759" s="98">
        <v>1304012001</v>
      </c>
      <c r="F759" s="110">
        <v>257210</v>
      </c>
      <c r="G759" s="111" t="s">
        <v>1483</v>
      </c>
      <c r="H759" s="112" t="s">
        <v>1207</v>
      </c>
      <c r="N759" s="113"/>
      <c r="O759" s="113"/>
      <c r="P759" s="113"/>
      <c r="Q759" s="113"/>
    </row>
    <row r="760" spans="1:17" ht="15" customHeight="1">
      <c r="A760" s="98">
        <v>803</v>
      </c>
      <c r="B760" s="114">
        <v>1</v>
      </c>
      <c r="C760" s="101" t="s">
        <v>72</v>
      </c>
      <c r="D760" s="101" t="s">
        <v>1450</v>
      </c>
      <c r="E760" s="98">
        <v>1304012003</v>
      </c>
      <c r="F760" s="110">
        <v>257210</v>
      </c>
      <c r="G760" s="111" t="s">
        <v>1483</v>
      </c>
      <c r="H760" s="112" t="s">
        <v>1207</v>
      </c>
      <c r="N760" s="113"/>
      <c r="O760" s="113"/>
      <c r="P760" s="113"/>
      <c r="Q760" s="113"/>
    </row>
    <row r="761" spans="1:17" ht="15" customHeight="1">
      <c r="A761" s="98">
        <v>760</v>
      </c>
      <c r="B761" s="114">
        <v>38</v>
      </c>
      <c r="C761" s="101" t="s">
        <v>39</v>
      </c>
      <c r="D761" s="101" t="s">
        <v>1451</v>
      </c>
      <c r="E761" s="98">
        <v>1304012004</v>
      </c>
      <c r="F761" s="110">
        <v>257210</v>
      </c>
      <c r="G761" s="111" t="s">
        <v>1483</v>
      </c>
      <c r="H761" s="112" t="s">
        <v>1207</v>
      </c>
      <c r="N761" s="113"/>
      <c r="O761" s="113"/>
      <c r="P761" s="113"/>
      <c r="Q761" s="113"/>
    </row>
    <row r="762" spans="1:17" ht="15" customHeight="1">
      <c r="A762" s="98">
        <v>18</v>
      </c>
      <c r="B762" s="114">
        <v>3</v>
      </c>
      <c r="C762" s="101" t="s">
        <v>72</v>
      </c>
      <c r="D762" s="101" t="s">
        <v>1454</v>
      </c>
      <c r="E762" s="98">
        <v>1304012006</v>
      </c>
      <c r="F762" s="110">
        <v>257210</v>
      </c>
      <c r="G762" s="111" t="s">
        <v>1483</v>
      </c>
      <c r="H762" s="112" t="s">
        <v>1207</v>
      </c>
      <c r="N762" s="113"/>
      <c r="O762" s="113"/>
      <c r="P762" s="113"/>
      <c r="Q762" s="113"/>
    </row>
    <row r="763" spans="1:17" ht="15" customHeight="1">
      <c r="A763" s="96">
        <v>10146</v>
      </c>
      <c r="B763" s="114">
        <v>1</v>
      </c>
      <c r="C763" s="121" t="s">
        <v>1455</v>
      </c>
      <c r="D763" s="101" t="s">
        <v>1457</v>
      </c>
      <c r="E763" s="98">
        <v>1304012008</v>
      </c>
      <c r="F763" s="110">
        <v>257210</v>
      </c>
      <c r="G763" s="111" t="s">
        <v>1483</v>
      </c>
      <c r="H763" s="112" t="s">
        <v>1207</v>
      </c>
      <c r="N763" s="113"/>
      <c r="O763" s="113"/>
      <c r="P763" s="113"/>
      <c r="Q763" s="113"/>
    </row>
    <row r="764" spans="1:17" ht="15" customHeight="1">
      <c r="A764" s="96">
        <v>72170</v>
      </c>
      <c r="B764" s="114">
        <v>35</v>
      </c>
      <c r="C764" s="101" t="s">
        <v>140</v>
      </c>
      <c r="D764" s="101" t="s">
        <v>1458</v>
      </c>
      <c r="E764" s="98">
        <v>1304012009</v>
      </c>
      <c r="F764" s="110">
        <v>257210</v>
      </c>
      <c r="G764" s="111" t="s">
        <v>1483</v>
      </c>
      <c r="H764" s="112" t="s">
        <v>1207</v>
      </c>
      <c r="N764" s="113"/>
      <c r="O764" s="113"/>
      <c r="P764" s="113"/>
      <c r="Q764" s="113"/>
    </row>
    <row r="765" spans="1:17" ht="15" customHeight="1">
      <c r="A765" s="96">
        <v>30770</v>
      </c>
      <c r="B765" s="114">
        <v>10</v>
      </c>
      <c r="C765" s="101" t="s">
        <v>1459</v>
      </c>
      <c r="D765" s="101" t="s">
        <v>1460</v>
      </c>
      <c r="E765" s="98">
        <v>1304012010</v>
      </c>
      <c r="F765" s="110">
        <v>257210</v>
      </c>
      <c r="G765" s="111" t="s">
        <v>1483</v>
      </c>
      <c r="H765" s="112" t="s">
        <v>1207</v>
      </c>
      <c r="N765" s="113"/>
      <c r="O765" s="113"/>
      <c r="P765" s="113"/>
      <c r="Q765" s="113"/>
    </row>
    <row r="766" spans="1:17" ht="15" customHeight="1">
      <c r="A766" s="96">
        <v>29000</v>
      </c>
      <c r="B766" s="97">
        <v>58000</v>
      </c>
      <c r="C766" s="101" t="s">
        <v>1465</v>
      </c>
      <c r="D766" s="101" t="s">
        <v>1468</v>
      </c>
      <c r="E766" s="98">
        <v>1304012017</v>
      </c>
      <c r="F766" s="110">
        <v>257210</v>
      </c>
      <c r="G766" s="111" t="s">
        <v>1483</v>
      </c>
      <c r="H766" s="112" t="s">
        <v>1207</v>
      </c>
      <c r="N766" s="113"/>
      <c r="O766" s="113"/>
      <c r="P766" s="113"/>
      <c r="Q766" s="113"/>
    </row>
    <row r="767" spans="1:17" ht="15" customHeight="1">
      <c r="A767" s="96">
        <v>40800</v>
      </c>
      <c r="B767" s="114">
        <v>170</v>
      </c>
      <c r="C767" s="101" t="s">
        <v>1248</v>
      </c>
      <c r="D767" s="101" t="s">
        <v>1477</v>
      </c>
      <c r="E767" s="98">
        <v>1304012018</v>
      </c>
      <c r="F767" s="110">
        <v>257210</v>
      </c>
      <c r="G767" s="111" t="s">
        <v>1483</v>
      </c>
      <c r="H767" s="112" t="s">
        <v>1207</v>
      </c>
      <c r="N767" s="113"/>
      <c r="O767" s="113"/>
      <c r="P767" s="113"/>
      <c r="Q767" s="113"/>
    </row>
    <row r="768" spans="1:17" ht="15" customHeight="1">
      <c r="A768" s="96">
        <v>46920</v>
      </c>
      <c r="B768" s="114">
        <v>102</v>
      </c>
      <c r="C768" s="101" t="s">
        <v>1248</v>
      </c>
      <c r="D768" s="101" t="s">
        <v>1471</v>
      </c>
      <c r="E768" s="98">
        <v>1304012019</v>
      </c>
      <c r="F768" s="110">
        <v>257210</v>
      </c>
      <c r="G768" s="111" t="s">
        <v>1483</v>
      </c>
      <c r="H768" s="112" t="s">
        <v>1207</v>
      </c>
      <c r="N768" s="113"/>
      <c r="O768" s="113"/>
      <c r="P768" s="113"/>
      <c r="Q768" s="113"/>
    </row>
    <row r="769" spans="1:17" ht="15" customHeight="1">
      <c r="A769" s="96">
        <v>1440</v>
      </c>
      <c r="B769" s="114">
        <v>2</v>
      </c>
      <c r="C769" s="101" t="s">
        <v>72</v>
      </c>
      <c r="D769" s="101" t="s">
        <v>1473</v>
      </c>
      <c r="E769" s="98">
        <v>1304012021</v>
      </c>
      <c r="F769" s="110">
        <v>257210</v>
      </c>
      <c r="G769" s="111" t="s">
        <v>1483</v>
      </c>
      <c r="H769" s="112" t="s">
        <v>1207</v>
      </c>
      <c r="N769" s="113"/>
      <c r="O769" s="113"/>
      <c r="P769" s="113"/>
      <c r="Q769" s="113"/>
    </row>
    <row r="770" spans="1:17" ht="15" customHeight="1">
      <c r="A770" s="96">
        <v>29040</v>
      </c>
      <c r="B770" s="114">
        <v>242</v>
      </c>
      <c r="C770" s="101" t="s">
        <v>1248</v>
      </c>
      <c r="D770" s="101" t="s">
        <v>1474</v>
      </c>
      <c r="E770" s="98">
        <v>1304012022</v>
      </c>
      <c r="F770" s="110">
        <v>257210</v>
      </c>
      <c r="G770" s="111" t="s">
        <v>1483</v>
      </c>
      <c r="H770" s="112" t="s">
        <v>1207</v>
      </c>
      <c r="N770" s="113"/>
      <c r="O770" s="113"/>
      <c r="P770" s="113"/>
      <c r="Q770" s="113"/>
    </row>
    <row r="771" spans="1:17" ht="15" customHeight="1">
      <c r="A771" s="98">
        <v>982</v>
      </c>
      <c r="B771" s="114">
        <v>1</v>
      </c>
      <c r="C771" s="101" t="s">
        <v>72</v>
      </c>
      <c r="D771" s="101" t="s">
        <v>1476</v>
      </c>
      <c r="E771" s="98">
        <v>1304012023</v>
      </c>
      <c r="F771" s="110">
        <v>257210</v>
      </c>
      <c r="G771" s="111" t="s">
        <v>1483</v>
      </c>
      <c r="H771" s="112" t="s">
        <v>1207</v>
      </c>
      <c r="N771" s="113"/>
      <c r="O771" s="113"/>
      <c r="P771" s="113"/>
      <c r="Q771" s="113"/>
    </row>
    <row r="772" spans="1:17" ht="15" customHeight="1">
      <c r="A772" s="123">
        <v>251</v>
      </c>
      <c r="B772" s="119">
        <v>1</v>
      </c>
      <c r="C772" s="107" t="s">
        <v>64</v>
      </c>
      <c r="D772" s="107" t="s">
        <v>1418</v>
      </c>
      <c r="E772" s="118">
        <v>1304020000</v>
      </c>
      <c r="F772" s="110">
        <v>257210</v>
      </c>
      <c r="G772" s="111" t="s">
        <v>1483</v>
      </c>
      <c r="H772" s="112" t="s">
        <v>1207</v>
      </c>
      <c r="N772" s="113"/>
      <c r="O772" s="113"/>
      <c r="P772" s="113"/>
      <c r="Q772" s="113"/>
    </row>
    <row r="773" spans="1:17" ht="15" customHeight="1">
      <c r="A773" s="98">
        <v>251</v>
      </c>
      <c r="B773" s="114">
        <v>1</v>
      </c>
      <c r="C773" s="101" t="s">
        <v>64</v>
      </c>
      <c r="D773" s="101" t="s">
        <v>1208</v>
      </c>
      <c r="E773" s="98">
        <v>1304020001</v>
      </c>
      <c r="F773" s="110">
        <v>257210</v>
      </c>
      <c r="G773" s="111" t="s">
        <v>1483</v>
      </c>
      <c r="H773" s="112" t="s">
        <v>1207</v>
      </c>
      <c r="N773" s="113"/>
      <c r="O773" s="113"/>
      <c r="P773" s="113"/>
      <c r="Q773" s="113"/>
    </row>
    <row r="774" spans="1:17" ht="15" customHeight="1">
      <c r="A774" s="123">
        <v>160</v>
      </c>
      <c r="B774" s="119">
        <v>1</v>
      </c>
      <c r="C774" s="107" t="s">
        <v>72</v>
      </c>
      <c r="D774" s="107" t="s">
        <v>1416</v>
      </c>
      <c r="E774" s="118">
        <v>1304012000</v>
      </c>
      <c r="F774" s="110">
        <v>257220</v>
      </c>
      <c r="G774" s="111" t="s">
        <v>645</v>
      </c>
      <c r="H774" s="112" t="s">
        <v>1207</v>
      </c>
      <c r="N774" s="113"/>
      <c r="O774" s="113"/>
      <c r="P774" s="113"/>
      <c r="Q774" s="113"/>
    </row>
    <row r="775" spans="1:17" ht="15" customHeight="1">
      <c r="A775" s="96">
        <v>4941</v>
      </c>
      <c r="B775" s="97">
        <v>1025</v>
      </c>
      <c r="C775" s="101" t="s">
        <v>1444</v>
      </c>
      <c r="D775" s="101" t="s">
        <v>1448</v>
      </c>
      <c r="E775" s="98">
        <v>1304012001</v>
      </c>
      <c r="F775" s="110">
        <v>257220</v>
      </c>
      <c r="G775" s="111" t="s">
        <v>645</v>
      </c>
      <c r="H775" s="112" t="s">
        <v>1207</v>
      </c>
      <c r="N775" s="113"/>
      <c r="O775" s="113"/>
      <c r="P775" s="113"/>
      <c r="Q775" s="113"/>
    </row>
    <row r="776" spans="1:17" ht="15" customHeight="1">
      <c r="A776" s="98">
        <v>999</v>
      </c>
      <c r="B776" s="114">
        <v>1</v>
      </c>
      <c r="C776" s="101" t="s">
        <v>72</v>
      </c>
      <c r="D776" s="101" t="s">
        <v>1450</v>
      </c>
      <c r="E776" s="98">
        <v>1304012003</v>
      </c>
      <c r="F776" s="110">
        <v>257220</v>
      </c>
      <c r="G776" s="111" t="s">
        <v>645</v>
      </c>
      <c r="H776" s="112" t="s">
        <v>1207</v>
      </c>
      <c r="N776" s="113"/>
      <c r="O776" s="113"/>
      <c r="P776" s="113"/>
      <c r="Q776" s="113"/>
    </row>
    <row r="777" spans="1:17" ht="15" customHeight="1">
      <c r="A777" s="96">
        <v>13000</v>
      </c>
      <c r="B777" s="114">
        <v>26</v>
      </c>
      <c r="C777" s="101" t="s">
        <v>39</v>
      </c>
      <c r="D777" s="101" t="s">
        <v>1451</v>
      </c>
      <c r="E777" s="98">
        <v>1304012004</v>
      </c>
      <c r="F777" s="110">
        <v>257220</v>
      </c>
      <c r="G777" s="111" t="s">
        <v>645</v>
      </c>
      <c r="H777" s="112" t="s">
        <v>1207</v>
      </c>
      <c r="N777" s="113"/>
      <c r="O777" s="113"/>
      <c r="P777" s="113"/>
      <c r="Q777" s="113"/>
    </row>
    <row r="778" spans="1:17" ht="15" customHeight="1">
      <c r="A778" s="98">
        <v>400</v>
      </c>
      <c r="B778" s="114">
        <v>1</v>
      </c>
      <c r="C778" s="101" t="s">
        <v>72</v>
      </c>
      <c r="D778" s="101" t="s">
        <v>1454</v>
      </c>
      <c r="E778" s="98">
        <v>1304012006</v>
      </c>
      <c r="F778" s="110">
        <v>257220</v>
      </c>
      <c r="G778" s="111" t="s">
        <v>645</v>
      </c>
      <c r="H778" s="112" t="s">
        <v>1207</v>
      </c>
      <c r="N778" s="113"/>
      <c r="O778" s="113"/>
      <c r="P778" s="113"/>
      <c r="Q778" s="113"/>
    </row>
    <row r="779" spans="1:17" ht="15" customHeight="1">
      <c r="A779" s="98">
        <v>500</v>
      </c>
      <c r="B779" s="114">
        <v>1</v>
      </c>
      <c r="C779" s="121" t="s">
        <v>1455</v>
      </c>
      <c r="D779" s="101" t="s">
        <v>1456</v>
      </c>
      <c r="E779" s="98">
        <v>1304012007</v>
      </c>
      <c r="F779" s="110">
        <v>257220</v>
      </c>
      <c r="G779" s="111" t="s">
        <v>645</v>
      </c>
      <c r="H779" s="112" t="s">
        <v>1207</v>
      </c>
      <c r="N779" s="113"/>
      <c r="O779" s="113"/>
      <c r="P779" s="113"/>
      <c r="Q779" s="113"/>
    </row>
    <row r="780" spans="1:17" ht="15" customHeight="1">
      <c r="A780" s="96">
        <v>1584</v>
      </c>
      <c r="B780" s="114">
        <v>22</v>
      </c>
      <c r="C780" s="101" t="s">
        <v>140</v>
      </c>
      <c r="D780" s="101" t="s">
        <v>1458</v>
      </c>
      <c r="E780" s="98">
        <v>1304012009</v>
      </c>
      <c r="F780" s="110">
        <v>257220</v>
      </c>
      <c r="G780" s="111" t="s">
        <v>645</v>
      </c>
      <c r="H780" s="112" t="s">
        <v>1207</v>
      </c>
      <c r="N780" s="113"/>
      <c r="O780" s="113"/>
      <c r="P780" s="113"/>
      <c r="Q780" s="113"/>
    </row>
    <row r="781" spans="1:17" ht="15" customHeight="1">
      <c r="A781" s="96">
        <v>44020</v>
      </c>
      <c r="B781" s="114">
        <v>20</v>
      </c>
      <c r="C781" s="101" t="s">
        <v>1459</v>
      </c>
      <c r="D781" s="101" t="s">
        <v>1460</v>
      </c>
      <c r="E781" s="98">
        <v>1304012010</v>
      </c>
      <c r="F781" s="110">
        <v>257220</v>
      </c>
      <c r="G781" s="111" t="s">
        <v>645</v>
      </c>
      <c r="H781" s="112" t="s">
        <v>1207</v>
      </c>
      <c r="N781" s="113"/>
      <c r="O781" s="113"/>
      <c r="P781" s="113"/>
      <c r="Q781" s="113"/>
    </row>
    <row r="782" spans="1:17" ht="15" customHeight="1">
      <c r="A782" s="96">
        <v>2000</v>
      </c>
      <c r="B782" s="97">
        <v>2000</v>
      </c>
      <c r="C782" s="101" t="s">
        <v>1465</v>
      </c>
      <c r="D782" s="101" t="s">
        <v>1468</v>
      </c>
      <c r="E782" s="98">
        <v>1304012017</v>
      </c>
      <c r="F782" s="110">
        <v>257220</v>
      </c>
      <c r="G782" s="111" t="s">
        <v>645</v>
      </c>
      <c r="H782" s="112" t="s">
        <v>1207</v>
      </c>
      <c r="N782" s="113"/>
      <c r="O782" s="113"/>
      <c r="P782" s="113"/>
      <c r="Q782" s="113"/>
    </row>
    <row r="783" spans="1:17" ht="15" customHeight="1">
      <c r="A783" s="96">
        <v>3500</v>
      </c>
      <c r="B783" s="114">
        <v>35</v>
      </c>
      <c r="C783" s="101" t="s">
        <v>1248</v>
      </c>
      <c r="D783" s="101" t="s">
        <v>1477</v>
      </c>
      <c r="E783" s="98">
        <v>1304012018</v>
      </c>
      <c r="F783" s="110">
        <v>257220</v>
      </c>
      <c r="G783" s="111" t="s">
        <v>645</v>
      </c>
      <c r="H783" s="112" t="s">
        <v>1207</v>
      </c>
      <c r="N783" s="113"/>
      <c r="O783" s="113"/>
      <c r="P783" s="113"/>
      <c r="Q783" s="113"/>
    </row>
    <row r="784" spans="1:17" ht="15" customHeight="1">
      <c r="A784" s="96">
        <v>11400</v>
      </c>
      <c r="B784" s="114">
        <v>38</v>
      </c>
      <c r="C784" s="101" t="s">
        <v>1248</v>
      </c>
      <c r="D784" s="101" t="s">
        <v>1471</v>
      </c>
      <c r="E784" s="98">
        <v>1304012019</v>
      </c>
      <c r="F784" s="110">
        <v>257220</v>
      </c>
      <c r="G784" s="111" t="s">
        <v>645</v>
      </c>
      <c r="H784" s="112" t="s">
        <v>1207</v>
      </c>
      <c r="N784" s="113"/>
      <c r="O784" s="113"/>
      <c r="P784" s="113"/>
      <c r="Q784" s="113"/>
    </row>
    <row r="785" spans="1:17" ht="15" customHeight="1">
      <c r="A785" s="98">
        <v>306</v>
      </c>
      <c r="B785" s="114">
        <v>2</v>
      </c>
      <c r="C785" s="101" t="s">
        <v>72</v>
      </c>
      <c r="D785" s="101" t="s">
        <v>1473</v>
      </c>
      <c r="E785" s="98">
        <v>1304012021</v>
      </c>
      <c r="F785" s="110">
        <v>257220</v>
      </c>
      <c r="G785" s="111" t="s">
        <v>645</v>
      </c>
      <c r="H785" s="112" t="s">
        <v>1207</v>
      </c>
      <c r="N785" s="113"/>
      <c r="O785" s="113"/>
      <c r="P785" s="113"/>
      <c r="Q785" s="113"/>
    </row>
    <row r="786" spans="1:17" ht="15" customHeight="1">
      <c r="A786" s="96">
        <v>5000</v>
      </c>
      <c r="B786" s="114">
        <v>50</v>
      </c>
      <c r="C786" s="101" t="s">
        <v>1248</v>
      </c>
      <c r="D786" s="101" t="s">
        <v>1474</v>
      </c>
      <c r="E786" s="98">
        <v>1304012022</v>
      </c>
      <c r="F786" s="110">
        <v>257220</v>
      </c>
      <c r="G786" s="111" t="s">
        <v>645</v>
      </c>
      <c r="H786" s="112" t="s">
        <v>1207</v>
      </c>
      <c r="N786" s="113"/>
      <c r="O786" s="113"/>
      <c r="P786" s="113"/>
      <c r="Q786" s="113"/>
    </row>
    <row r="787" spans="1:17" ht="15" customHeight="1">
      <c r="A787" s="98">
        <v>160</v>
      </c>
      <c r="B787" s="114">
        <v>1</v>
      </c>
      <c r="C787" s="101" t="s">
        <v>72</v>
      </c>
      <c r="D787" s="101" t="s">
        <v>1476</v>
      </c>
      <c r="E787" s="98">
        <v>1304012023</v>
      </c>
      <c r="F787" s="110">
        <v>257220</v>
      </c>
      <c r="G787" s="111" t="s">
        <v>645</v>
      </c>
      <c r="H787" s="112" t="s">
        <v>1207</v>
      </c>
      <c r="N787" s="113"/>
      <c r="O787" s="113"/>
      <c r="P787" s="113"/>
      <c r="Q787" s="113"/>
    </row>
    <row r="788" spans="1:17" ht="15" customHeight="1">
      <c r="A788" s="123">
        <v>200</v>
      </c>
      <c r="B788" s="119">
        <v>1</v>
      </c>
      <c r="C788" s="107" t="s">
        <v>64</v>
      </c>
      <c r="D788" s="107" t="s">
        <v>1418</v>
      </c>
      <c r="E788" s="118">
        <v>1304020000</v>
      </c>
      <c r="F788" s="110">
        <v>257220</v>
      </c>
      <c r="G788" s="111" t="s">
        <v>645</v>
      </c>
      <c r="H788" s="112" t="s">
        <v>1207</v>
      </c>
      <c r="N788" s="113"/>
      <c r="O788" s="113"/>
      <c r="P788" s="113"/>
      <c r="Q788" s="113"/>
    </row>
    <row r="789" spans="1:17" ht="15" customHeight="1">
      <c r="A789" s="98">
        <v>200</v>
      </c>
      <c r="B789" s="114">
        <v>1</v>
      </c>
      <c r="C789" s="101" t="s">
        <v>64</v>
      </c>
      <c r="D789" s="101" t="s">
        <v>1208</v>
      </c>
      <c r="E789" s="98">
        <v>1304020001</v>
      </c>
      <c r="F789" s="110">
        <v>257220</v>
      </c>
      <c r="G789" s="111" t="s">
        <v>645</v>
      </c>
      <c r="H789" s="112" t="s">
        <v>1207</v>
      </c>
      <c r="N789" s="113"/>
      <c r="O789" s="113"/>
      <c r="P789" s="113"/>
      <c r="Q789" s="113"/>
    </row>
    <row r="790" spans="1:17" ht="15" customHeight="1">
      <c r="A790" s="116">
        <v>1003</v>
      </c>
      <c r="B790" s="119">
        <v>1</v>
      </c>
      <c r="C790" s="107" t="s">
        <v>1447</v>
      </c>
      <c r="D790" s="107" t="s">
        <v>1416</v>
      </c>
      <c r="E790" s="118">
        <v>1304012000</v>
      </c>
      <c r="F790" s="110">
        <v>257230</v>
      </c>
      <c r="G790" s="111" t="s">
        <v>646</v>
      </c>
      <c r="H790" s="112" t="s">
        <v>1207</v>
      </c>
      <c r="N790" s="113"/>
      <c r="O790" s="113"/>
      <c r="P790" s="113"/>
      <c r="Q790" s="113"/>
    </row>
    <row r="791" spans="1:17" ht="15" customHeight="1">
      <c r="A791" s="96">
        <v>6800</v>
      </c>
      <c r="B791" s="97">
        <v>3400</v>
      </c>
      <c r="C791" s="101" t="s">
        <v>1444</v>
      </c>
      <c r="D791" s="101" t="s">
        <v>1448</v>
      </c>
      <c r="E791" s="98">
        <v>1304012001</v>
      </c>
      <c r="F791" s="110">
        <v>257230</v>
      </c>
      <c r="G791" s="111" t="s">
        <v>646</v>
      </c>
      <c r="H791" s="112" t="s">
        <v>1207</v>
      </c>
      <c r="N791" s="113"/>
      <c r="O791" s="113"/>
      <c r="P791" s="113"/>
      <c r="Q791" s="113"/>
    </row>
    <row r="792" spans="1:17" ht="15" customHeight="1">
      <c r="A792" s="96">
        <v>38050</v>
      </c>
      <c r="B792" s="114">
        <v>1</v>
      </c>
      <c r="C792" s="101" t="s">
        <v>1447</v>
      </c>
      <c r="D792" s="101" t="s">
        <v>1449</v>
      </c>
      <c r="E792" s="98">
        <v>1304012002</v>
      </c>
      <c r="F792" s="110">
        <v>257230</v>
      </c>
      <c r="G792" s="111" t="s">
        <v>646</v>
      </c>
      <c r="H792" s="112" t="s">
        <v>1207</v>
      </c>
      <c r="N792" s="113"/>
      <c r="O792" s="113"/>
      <c r="P792" s="113"/>
      <c r="Q792" s="113"/>
    </row>
    <row r="793" spans="1:17" ht="15" customHeight="1">
      <c r="A793" s="96">
        <v>1718</v>
      </c>
      <c r="B793" s="114">
        <v>1</v>
      </c>
      <c r="C793" s="101" t="s">
        <v>72</v>
      </c>
      <c r="D793" s="101" t="s">
        <v>1450</v>
      </c>
      <c r="E793" s="98">
        <v>1304012003</v>
      </c>
      <c r="F793" s="110">
        <v>257230</v>
      </c>
      <c r="G793" s="111" t="s">
        <v>646</v>
      </c>
      <c r="H793" s="112" t="s">
        <v>1207</v>
      </c>
      <c r="N793" s="113"/>
      <c r="O793" s="113"/>
      <c r="P793" s="113"/>
      <c r="Q793" s="113"/>
    </row>
    <row r="794" spans="1:17" ht="15" customHeight="1">
      <c r="A794" s="96">
        <v>2880</v>
      </c>
      <c r="B794" s="114">
        <v>64</v>
      </c>
      <c r="C794" s="101" t="s">
        <v>39</v>
      </c>
      <c r="D794" s="101" t="s">
        <v>1451</v>
      </c>
      <c r="E794" s="98">
        <v>1304012004</v>
      </c>
      <c r="F794" s="110">
        <v>257230</v>
      </c>
      <c r="G794" s="111" t="s">
        <v>646</v>
      </c>
      <c r="H794" s="112" t="s">
        <v>1207</v>
      </c>
      <c r="N794" s="113"/>
      <c r="O794" s="113"/>
      <c r="P794" s="113"/>
      <c r="Q794" s="113"/>
    </row>
    <row r="795" spans="1:17" ht="15" customHeight="1">
      <c r="A795" s="96">
        <v>1250</v>
      </c>
      <c r="B795" s="114">
        <v>5</v>
      </c>
      <c r="C795" s="101" t="s">
        <v>72</v>
      </c>
      <c r="D795" s="101" t="s">
        <v>1454</v>
      </c>
      <c r="E795" s="98">
        <v>1304012006</v>
      </c>
      <c r="F795" s="110">
        <v>257230</v>
      </c>
      <c r="G795" s="111" t="s">
        <v>646</v>
      </c>
      <c r="H795" s="112" t="s">
        <v>1207</v>
      </c>
      <c r="N795" s="113"/>
      <c r="O795" s="113"/>
      <c r="P795" s="113"/>
      <c r="Q795" s="113"/>
    </row>
    <row r="796" spans="1:17" ht="15" customHeight="1">
      <c r="A796" s="96">
        <v>20760</v>
      </c>
      <c r="B796" s="114">
        <v>1</v>
      </c>
      <c r="C796" s="121" t="s">
        <v>1455</v>
      </c>
      <c r="D796" s="101" t="s">
        <v>1457</v>
      </c>
      <c r="E796" s="98">
        <v>1304012008</v>
      </c>
      <c r="F796" s="110">
        <v>257230</v>
      </c>
      <c r="G796" s="111" t="s">
        <v>646</v>
      </c>
      <c r="H796" s="112" t="s">
        <v>1207</v>
      </c>
      <c r="N796" s="113"/>
      <c r="O796" s="113"/>
      <c r="P796" s="113"/>
      <c r="Q796" s="113"/>
    </row>
    <row r="797" spans="1:17" ht="15" customHeight="1">
      <c r="A797" s="96">
        <v>363850</v>
      </c>
      <c r="B797" s="114">
        <v>38</v>
      </c>
      <c r="C797" s="101" t="s">
        <v>140</v>
      </c>
      <c r="D797" s="101" t="s">
        <v>1458</v>
      </c>
      <c r="E797" s="98">
        <v>1304012009</v>
      </c>
      <c r="F797" s="110">
        <v>257230</v>
      </c>
      <c r="G797" s="111" t="s">
        <v>646</v>
      </c>
      <c r="H797" s="112" t="s">
        <v>1207</v>
      </c>
      <c r="N797" s="113"/>
      <c r="O797" s="113"/>
      <c r="P797" s="113"/>
      <c r="Q797" s="113"/>
    </row>
    <row r="798" spans="1:17" ht="15" customHeight="1">
      <c r="A798" s="96">
        <v>175485</v>
      </c>
      <c r="B798" s="114">
        <v>15</v>
      </c>
      <c r="C798" s="101" t="s">
        <v>1459</v>
      </c>
      <c r="D798" s="101" t="s">
        <v>1460</v>
      </c>
      <c r="E798" s="98">
        <v>1304012010</v>
      </c>
      <c r="F798" s="110">
        <v>257230</v>
      </c>
      <c r="G798" s="111" t="s">
        <v>646</v>
      </c>
      <c r="H798" s="112" t="s">
        <v>1207</v>
      </c>
      <c r="N798" s="113"/>
      <c r="O798" s="113"/>
      <c r="P798" s="113"/>
      <c r="Q798" s="113"/>
    </row>
    <row r="799" spans="1:17" ht="15" customHeight="1">
      <c r="A799" s="96">
        <v>38000</v>
      </c>
      <c r="B799" s="97">
        <v>76000</v>
      </c>
      <c r="C799" s="101" t="s">
        <v>1465</v>
      </c>
      <c r="D799" s="101" t="s">
        <v>1468</v>
      </c>
      <c r="E799" s="98">
        <v>1304012017</v>
      </c>
      <c r="F799" s="110">
        <v>257230</v>
      </c>
      <c r="G799" s="111" t="s">
        <v>646</v>
      </c>
      <c r="H799" s="112" t="s">
        <v>1207</v>
      </c>
      <c r="N799" s="113"/>
      <c r="O799" s="113"/>
      <c r="P799" s="113"/>
      <c r="Q799" s="113"/>
    </row>
    <row r="800" spans="1:17" ht="15" customHeight="1">
      <c r="A800" s="96">
        <v>20640</v>
      </c>
      <c r="B800" s="114">
        <v>86</v>
      </c>
      <c r="C800" s="101" t="s">
        <v>1248</v>
      </c>
      <c r="D800" s="101" t="s">
        <v>1477</v>
      </c>
      <c r="E800" s="98">
        <v>1304012018</v>
      </c>
      <c r="F800" s="110">
        <v>257230</v>
      </c>
      <c r="G800" s="111" t="s">
        <v>646</v>
      </c>
      <c r="H800" s="112" t="s">
        <v>1207</v>
      </c>
      <c r="N800" s="113"/>
      <c r="O800" s="113"/>
      <c r="P800" s="113"/>
      <c r="Q800" s="113"/>
    </row>
    <row r="801" spans="1:17" ht="15" customHeight="1">
      <c r="A801" s="96">
        <v>50880</v>
      </c>
      <c r="B801" s="114">
        <v>96</v>
      </c>
      <c r="C801" s="101" t="s">
        <v>1248</v>
      </c>
      <c r="D801" s="101" t="s">
        <v>1471</v>
      </c>
      <c r="E801" s="98">
        <v>1304012019</v>
      </c>
      <c r="F801" s="110">
        <v>257230</v>
      </c>
      <c r="G801" s="111" t="s">
        <v>646</v>
      </c>
      <c r="H801" s="112" t="s">
        <v>1207</v>
      </c>
      <c r="N801" s="113"/>
      <c r="O801" s="113"/>
      <c r="P801" s="113"/>
      <c r="Q801" s="113"/>
    </row>
    <row r="802" spans="1:17" ht="15" customHeight="1">
      <c r="A802" s="96">
        <v>4858</v>
      </c>
      <c r="B802" s="114">
        <v>1</v>
      </c>
      <c r="C802" s="101" t="s">
        <v>1452</v>
      </c>
      <c r="D802" s="101" t="s">
        <v>1472</v>
      </c>
      <c r="E802" s="98">
        <v>1304012020</v>
      </c>
      <c r="F802" s="110">
        <v>257230</v>
      </c>
      <c r="G802" s="111" t="s">
        <v>646</v>
      </c>
      <c r="H802" s="112" t="s">
        <v>1207</v>
      </c>
      <c r="N802" s="113"/>
      <c r="O802" s="113"/>
      <c r="P802" s="113"/>
      <c r="Q802" s="113"/>
    </row>
    <row r="803" spans="1:17" ht="15" customHeight="1">
      <c r="A803" s="96">
        <v>5760</v>
      </c>
      <c r="B803" s="114">
        <v>8</v>
      </c>
      <c r="C803" s="101" t="s">
        <v>72</v>
      </c>
      <c r="D803" s="101" t="s">
        <v>1473</v>
      </c>
      <c r="E803" s="98">
        <v>1304012021</v>
      </c>
      <c r="F803" s="110">
        <v>257230</v>
      </c>
      <c r="G803" s="111" t="s">
        <v>646</v>
      </c>
      <c r="H803" s="112" t="s">
        <v>1207</v>
      </c>
      <c r="N803" s="113"/>
      <c r="O803" s="113"/>
      <c r="P803" s="113"/>
      <c r="Q803" s="113"/>
    </row>
    <row r="804" spans="1:17" ht="15" customHeight="1">
      <c r="A804" s="96">
        <v>19200</v>
      </c>
      <c r="B804" s="114">
        <v>160</v>
      </c>
      <c r="C804" s="101" t="s">
        <v>1248</v>
      </c>
      <c r="D804" s="101" t="s">
        <v>1474</v>
      </c>
      <c r="E804" s="98">
        <v>1304012022</v>
      </c>
      <c r="F804" s="110">
        <v>257230</v>
      </c>
      <c r="G804" s="111" t="s">
        <v>646</v>
      </c>
      <c r="H804" s="112" t="s">
        <v>1207</v>
      </c>
      <c r="N804" s="113"/>
      <c r="O804" s="113"/>
      <c r="P804" s="113"/>
      <c r="Q804" s="113"/>
    </row>
    <row r="805" spans="1:17" ht="15" customHeight="1">
      <c r="A805" s="96">
        <v>1003</v>
      </c>
      <c r="B805" s="114">
        <v>1</v>
      </c>
      <c r="C805" s="101" t="s">
        <v>72</v>
      </c>
      <c r="D805" s="101" t="s">
        <v>1476</v>
      </c>
      <c r="E805" s="98">
        <v>1304012023</v>
      </c>
      <c r="F805" s="110">
        <v>257230</v>
      </c>
      <c r="G805" s="111" t="s">
        <v>646</v>
      </c>
      <c r="H805" s="112" t="s">
        <v>1207</v>
      </c>
      <c r="N805" s="113"/>
      <c r="O805" s="113"/>
      <c r="P805" s="113"/>
      <c r="Q805" s="113"/>
    </row>
    <row r="806" spans="1:17" ht="15" customHeight="1">
      <c r="A806" s="123">
        <v>366</v>
      </c>
      <c r="B806" s="119">
        <v>1</v>
      </c>
      <c r="C806" s="107" t="s">
        <v>64</v>
      </c>
      <c r="D806" s="107" t="s">
        <v>1418</v>
      </c>
      <c r="E806" s="118">
        <v>1304020000</v>
      </c>
      <c r="F806" s="110">
        <v>257230</v>
      </c>
      <c r="G806" s="111" t="s">
        <v>646</v>
      </c>
      <c r="H806" s="112" t="s">
        <v>1207</v>
      </c>
      <c r="N806" s="113"/>
      <c r="O806" s="113"/>
      <c r="P806" s="113"/>
      <c r="Q806" s="113"/>
    </row>
    <row r="807" spans="1:17" ht="15" customHeight="1">
      <c r="A807" s="98">
        <v>366</v>
      </c>
      <c r="B807" s="114">
        <v>1</v>
      </c>
      <c r="C807" s="101" t="s">
        <v>64</v>
      </c>
      <c r="D807" s="101" t="s">
        <v>1208</v>
      </c>
      <c r="E807" s="98">
        <v>1304020001</v>
      </c>
      <c r="F807" s="110">
        <v>257230</v>
      </c>
      <c r="G807" s="111" t="s">
        <v>646</v>
      </c>
      <c r="H807" s="112" t="s">
        <v>1207</v>
      </c>
      <c r="N807" s="113"/>
      <c r="O807" s="113"/>
      <c r="P807" s="113"/>
      <c r="Q807" s="113"/>
    </row>
    <row r="808" spans="1:17" ht="15" customHeight="1">
      <c r="A808" s="123">
        <v>375</v>
      </c>
      <c r="B808" s="119">
        <v>1</v>
      </c>
      <c r="C808" s="107" t="s">
        <v>72</v>
      </c>
      <c r="D808" s="107" t="s">
        <v>1416</v>
      </c>
      <c r="E808" s="118">
        <v>1304012000</v>
      </c>
      <c r="F808" s="110">
        <v>257240</v>
      </c>
      <c r="G808" s="111" t="s">
        <v>647</v>
      </c>
      <c r="H808" s="112" t="s">
        <v>1207</v>
      </c>
      <c r="N808" s="113"/>
      <c r="O808" s="113"/>
      <c r="P808" s="113"/>
      <c r="Q808" s="113"/>
    </row>
    <row r="809" spans="1:17" ht="15" customHeight="1">
      <c r="A809" s="96">
        <v>48460</v>
      </c>
      <c r="B809" s="97">
        <v>2423</v>
      </c>
      <c r="C809" s="101" t="s">
        <v>1444</v>
      </c>
      <c r="D809" s="101" t="s">
        <v>1448</v>
      </c>
      <c r="E809" s="98">
        <v>1304012001</v>
      </c>
      <c r="F809" s="110">
        <v>257240</v>
      </c>
      <c r="G809" s="111" t="s">
        <v>647</v>
      </c>
      <c r="H809" s="112" t="s">
        <v>1207</v>
      </c>
      <c r="N809" s="113"/>
      <c r="O809" s="113"/>
      <c r="P809" s="113"/>
      <c r="Q809" s="113"/>
    </row>
    <row r="810" spans="1:17" ht="15" customHeight="1">
      <c r="A810" s="98">
        <v>500</v>
      </c>
      <c r="B810" s="114">
        <v>1</v>
      </c>
      <c r="C810" s="101" t="s">
        <v>72</v>
      </c>
      <c r="D810" s="101" t="s">
        <v>1450</v>
      </c>
      <c r="E810" s="98">
        <v>1304012003</v>
      </c>
      <c r="F810" s="110">
        <v>257240</v>
      </c>
      <c r="G810" s="111" t="s">
        <v>647</v>
      </c>
      <c r="H810" s="112" t="s">
        <v>1207</v>
      </c>
      <c r="N810" s="113"/>
      <c r="O810" s="113"/>
      <c r="P810" s="113"/>
      <c r="Q810" s="113"/>
    </row>
    <row r="811" spans="1:17" ht="15" customHeight="1">
      <c r="A811" s="98">
        <v>500</v>
      </c>
      <c r="B811" s="114">
        <v>25</v>
      </c>
      <c r="C811" s="101" t="s">
        <v>39</v>
      </c>
      <c r="D811" s="101" t="s">
        <v>1451</v>
      </c>
      <c r="E811" s="98">
        <v>1304012004</v>
      </c>
      <c r="F811" s="110">
        <v>257240</v>
      </c>
      <c r="G811" s="111" t="s">
        <v>647</v>
      </c>
      <c r="H811" s="112" t="s">
        <v>1207</v>
      </c>
      <c r="N811" s="113"/>
      <c r="O811" s="113"/>
      <c r="P811" s="113"/>
      <c r="Q811" s="113"/>
    </row>
    <row r="812" spans="1:17" ht="15" customHeight="1">
      <c r="A812" s="98">
        <v>375</v>
      </c>
      <c r="B812" s="114">
        <v>5</v>
      </c>
      <c r="C812" s="101" t="s">
        <v>72</v>
      </c>
      <c r="D812" s="101" t="s">
        <v>1454</v>
      </c>
      <c r="E812" s="98">
        <v>1304012006</v>
      </c>
      <c r="F812" s="110">
        <v>257240</v>
      </c>
      <c r="G812" s="111" t="s">
        <v>647</v>
      </c>
      <c r="H812" s="112" t="s">
        <v>1207</v>
      </c>
      <c r="N812" s="113"/>
      <c r="O812" s="113"/>
      <c r="P812" s="113"/>
      <c r="Q812" s="113"/>
    </row>
    <row r="813" spans="1:17" ht="15" customHeight="1">
      <c r="A813" s="96">
        <v>10000</v>
      </c>
      <c r="B813" s="114">
        <v>1</v>
      </c>
      <c r="C813" s="121" t="s">
        <v>1455</v>
      </c>
      <c r="D813" s="101" t="s">
        <v>1456</v>
      </c>
      <c r="E813" s="98">
        <v>1304012007</v>
      </c>
      <c r="F813" s="110">
        <v>257240</v>
      </c>
      <c r="G813" s="111" t="s">
        <v>647</v>
      </c>
      <c r="H813" s="112" t="s">
        <v>1207</v>
      </c>
      <c r="N813" s="113"/>
      <c r="O813" s="113"/>
      <c r="P813" s="113"/>
      <c r="Q813" s="113"/>
    </row>
    <row r="814" spans="1:17" ht="15" customHeight="1">
      <c r="A814" s="96">
        <v>5500</v>
      </c>
      <c r="B814" s="114">
        <v>1</v>
      </c>
      <c r="C814" s="121" t="s">
        <v>1455</v>
      </c>
      <c r="D814" s="101" t="s">
        <v>1457</v>
      </c>
      <c r="E814" s="98">
        <v>1304012008</v>
      </c>
      <c r="F814" s="110">
        <v>257240</v>
      </c>
      <c r="G814" s="111" t="s">
        <v>647</v>
      </c>
      <c r="H814" s="112" t="s">
        <v>1207</v>
      </c>
      <c r="N814" s="113"/>
      <c r="O814" s="113"/>
      <c r="P814" s="113"/>
      <c r="Q814" s="113"/>
    </row>
    <row r="815" spans="1:17" ht="15" customHeight="1">
      <c r="A815" s="96">
        <v>38000</v>
      </c>
      <c r="B815" s="114">
        <v>38</v>
      </c>
      <c r="C815" s="101" t="s">
        <v>140</v>
      </c>
      <c r="D815" s="101" t="s">
        <v>1458</v>
      </c>
      <c r="E815" s="98">
        <v>1304012009</v>
      </c>
      <c r="F815" s="110">
        <v>257240</v>
      </c>
      <c r="G815" s="111" t="s">
        <v>647</v>
      </c>
      <c r="H815" s="112" t="s">
        <v>1207</v>
      </c>
      <c r="N815" s="113"/>
      <c r="O815" s="113"/>
      <c r="P815" s="113"/>
      <c r="Q815" s="113"/>
    </row>
    <row r="816" spans="1:17" ht="15" customHeight="1">
      <c r="A816" s="96">
        <v>57500</v>
      </c>
      <c r="B816" s="114">
        <v>10</v>
      </c>
      <c r="C816" s="101" t="s">
        <v>1459</v>
      </c>
      <c r="D816" s="101" t="s">
        <v>1460</v>
      </c>
      <c r="E816" s="98">
        <v>1304012010</v>
      </c>
      <c r="F816" s="110">
        <v>257240</v>
      </c>
      <c r="G816" s="111" t="s">
        <v>647</v>
      </c>
      <c r="H816" s="112" t="s">
        <v>1207</v>
      </c>
      <c r="N816" s="113"/>
      <c r="O816" s="113"/>
      <c r="P816" s="113"/>
      <c r="Q816" s="113"/>
    </row>
    <row r="817" spans="1:17" ht="15" customHeight="1">
      <c r="A817" s="96">
        <v>82500</v>
      </c>
      <c r="B817" s="97">
        <v>165000</v>
      </c>
      <c r="C817" s="101" t="s">
        <v>1465</v>
      </c>
      <c r="D817" s="101" t="s">
        <v>1468</v>
      </c>
      <c r="E817" s="98">
        <v>1304012017</v>
      </c>
      <c r="F817" s="110">
        <v>257240</v>
      </c>
      <c r="G817" s="111" t="s">
        <v>647</v>
      </c>
      <c r="H817" s="112" t="s">
        <v>1207</v>
      </c>
      <c r="N817" s="113"/>
      <c r="O817" s="113"/>
      <c r="P817" s="113"/>
      <c r="Q817" s="113"/>
    </row>
    <row r="818" spans="1:17" ht="15" customHeight="1">
      <c r="A818" s="96">
        <v>15400</v>
      </c>
      <c r="B818" s="114">
        <v>140</v>
      </c>
      <c r="C818" s="101" t="s">
        <v>1248</v>
      </c>
      <c r="D818" s="101" t="s">
        <v>1477</v>
      </c>
      <c r="E818" s="98">
        <v>1304012018</v>
      </c>
      <c r="F818" s="110">
        <v>257240</v>
      </c>
      <c r="G818" s="111" t="s">
        <v>647</v>
      </c>
      <c r="H818" s="112" t="s">
        <v>1207</v>
      </c>
      <c r="N818" s="113"/>
      <c r="O818" s="113"/>
      <c r="P818" s="113"/>
      <c r="Q818" s="113"/>
    </row>
    <row r="819" spans="1:17" ht="15" customHeight="1">
      <c r="A819" s="96">
        <v>28400</v>
      </c>
      <c r="B819" s="114">
        <v>284</v>
      </c>
      <c r="C819" s="101" t="s">
        <v>1248</v>
      </c>
      <c r="D819" s="101" t="s">
        <v>1471</v>
      </c>
      <c r="E819" s="98">
        <v>1304012019</v>
      </c>
      <c r="F819" s="110">
        <v>257240</v>
      </c>
      <c r="G819" s="111" t="s">
        <v>647</v>
      </c>
      <c r="H819" s="112" t="s">
        <v>1207</v>
      </c>
      <c r="N819" s="113"/>
      <c r="O819" s="113"/>
      <c r="P819" s="113"/>
      <c r="Q819" s="113"/>
    </row>
    <row r="820" spans="1:17" ht="15" customHeight="1">
      <c r="A820" s="96">
        <v>2000</v>
      </c>
      <c r="B820" s="114">
        <v>1</v>
      </c>
      <c r="C820" s="101" t="s">
        <v>1452</v>
      </c>
      <c r="D820" s="101" t="s">
        <v>1472</v>
      </c>
      <c r="E820" s="98">
        <v>1304012020</v>
      </c>
      <c r="F820" s="110">
        <v>257240</v>
      </c>
      <c r="G820" s="111" t="s">
        <v>647</v>
      </c>
      <c r="H820" s="112" t="s">
        <v>1207</v>
      </c>
      <c r="N820" s="113"/>
      <c r="O820" s="113"/>
      <c r="P820" s="113"/>
      <c r="Q820" s="113"/>
    </row>
    <row r="821" spans="1:17" ht="15" customHeight="1">
      <c r="A821" s="96">
        <v>1000</v>
      </c>
      <c r="B821" s="114">
        <v>10</v>
      </c>
      <c r="C821" s="101" t="s">
        <v>72</v>
      </c>
      <c r="D821" s="101" t="s">
        <v>1473</v>
      </c>
      <c r="E821" s="98">
        <v>1304012021</v>
      </c>
      <c r="F821" s="110">
        <v>257240</v>
      </c>
      <c r="G821" s="111" t="s">
        <v>647</v>
      </c>
      <c r="H821" s="112" t="s">
        <v>1207</v>
      </c>
      <c r="N821" s="113"/>
      <c r="O821" s="113"/>
      <c r="P821" s="113"/>
      <c r="Q821" s="113"/>
    </row>
    <row r="822" spans="1:17" ht="15" customHeight="1">
      <c r="A822" s="96">
        <v>20000</v>
      </c>
      <c r="B822" s="114">
        <v>200</v>
      </c>
      <c r="C822" s="101" t="s">
        <v>1248</v>
      </c>
      <c r="D822" s="101" t="s">
        <v>1474</v>
      </c>
      <c r="E822" s="98">
        <v>1304012022</v>
      </c>
      <c r="F822" s="110">
        <v>257240</v>
      </c>
      <c r="G822" s="111" t="s">
        <v>647</v>
      </c>
      <c r="H822" s="112" t="s">
        <v>1207</v>
      </c>
      <c r="N822" s="113"/>
      <c r="O822" s="113"/>
      <c r="P822" s="113"/>
      <c r="Q822" s="113"/>
    </row>
    <row r="823" spans="1:17" ht="15" customHeight="1">
      <c r="A823" s="98">
        <v>994</v>
      </c>
      <c r="B823" s="114">
        <v>1</v>
      </c>
      <c r="C823" s="101" t="s">
        <v>72</v>
      </c>
      <c r="D823" s="101" t="s">
        <v>1476</v>
      </c>
      <c r="E823" s="98">
        <v>1304012023</v>
      </c>
      <c r="F823" s="110">
        <v>257240</v>
      </c>
      <c r="G823" s="111" t="s">
        <v>647</v>
      </c>
      <c r="H823" s="112" t="s">
        <v>1207</v>
      </c>
      <c r="N823" s="113"/>
      <c r="O823" s="113"/>
      <c r="P823" s="113"/>
      <c r="Q823" s="113"/>
    </row>
    <row r="824" spans="1:17" ht="15" customHeight="1">
      <c r="A824" s="123">
        <v>150</v>
      </c>
      <c r="B824" s="119">
        <v>1</v>
      </c>
      <c r="C824" s="107" t="s">
        <v>64</v>
      </c>
      <c r="D824" s="107" t="s">
        <v>1418</v>
      </c>
      <c r="E824" s="118">
        <v>1304020000</v>
      </c>
      <c r="F824" s="110">
        <v>257240</v>
      </c>
      <c r="G824" s="111" t="s">
        <v>647</v>
      </c>
      <c r="H824" s="112" t="s">
        <v>1207</v>
      </c>
      <c r="N824" s="113"/>
      <c r="O824" s="113"/>
      <c r="P824" s="113"/>
      <c r="Q824" s="113"/>
    </row>
    <row r="825" spans="1:17" ht="15" customHeight="1">
      <c r="A825" s="98">
        <v>150</v>
      </c>
      <c r="B825" s="114">
        <v>1</v>
      </c>
      <c r="C825" s="101" t="s">
        <v>64</v>
      </c>
      <c r="D825" s="101" t="s">
        <v>1208</v>
      </c>
      <c r="E825" s="98">
        <v>1304020001</v>
      </c>
      <c r="F825" s="110">
        <v>257240</v>
      </c>
      <c r="G825" s="111" t="s">
        <v>647</v>
      </c>
      <c r="H825" s="112" t="s">
        <v>1207</v>
      </c>
      <c r="N825" s="113"/>
      <c r="O825" s="113"/>
      <c r="P825" s="113"/>
      <c r="Q825" s="113"/>
    </row>
    <row r="826" spans="1:17" ht="15" customHeight="1">
      <c r="A826" s="123">
        <v>253</v>
      </c>
      <c r="B826" s="119">
        <v>1</v>
      </c>
      <c r="C826" s="107" t="s">
        <v>72</v>
      </c>
      <c r="D826" s="107" t="s">
        <v>1416</v>
      </c>
      <c r="E826" s="118">
        <v>1304012000</v>
      </c>
      <c r="F826" s="110">
        <v>257250</v>
      </c>
      <c r="G826" s="111" t="s">
        <v>648</v>
      </c>
      <c r="H826" s="112" t="s">
        <v>1207</v>
      </c>
      <c r="N826" s="113"/>
      <c r="O826" s="113"/>
      <c r="P826" s="113"/>
      <c r="Q826" s="113"/>
    </row>
    <row r="827" spans="1:17" ht="15" customHeight="1">
      <c r="A827" s="96">
        <v>4000</v>
      </c>
      <c r="B827" s="114">
        <v>800</v>
      </c>
      <c r="C827" s="101" t="s">
        <v>1444</v>
      </c>
      <c r="D827" s="101" t="s">
        <v>1448</v>
      </c>
      <c r="E827" s="98">
        <v>1304012001</v>
      </c>
      <c r="F827" s="110">
        <v>257250</v>
      </c>
      <c r="G827" s="111" t="s">
        <v>648</v>
      </c>
      <c r="H827" s="112" t="s">
        <v>1207</v>
      </c>
      <c r="N827" s="113"/>
      <c r="O827" s="113"/>
      <c r="P827" s="113"/>
      <c r="Q827" s="113"/>
    </row>
    <row r="828" spans="1:17" ht="15" customHeight="1">
      <c r="A828" s="96">
        <v>6000</v>
      </c>
      <c r="B828" s="114">
        <v>2</v>
      </c>
      <c r="C828" s="101" t="s">
        <v>72</v>
      </c>
      <c r="D828" s="101" t="s">
        <v>1450</v>
      </c>
      <c r="E828" s="98">
        <v>1304012003</v>
      </c>
      <c r="F828" s="110">
        <v>257250</v>
      </c>
      <c r="G828" s="111" t="s">
        <v>648</v>
      </c>
      <c r="H828" s="112" t="s">
        <v>1207</v>
      </c>
      <c r="N828" s="113"/>
      <c r="O828" s="113"/>
      <c r="P828" s="113"/>
      <c r="Q828" s="113"/>
    </row>
    <row r="829" spans="1:17" ht="15" customHeight="1">
      <c r="A829" s="96">
        <v>17000</v>
      </c>
      <c r="B829" s="114">
        <v>17</v>
      </c>
      <c r="C829" s="101" t="s">
        <v>39</v>
      </c>
      <c r="D829" s="101" t="s">
        <v>1451</v>
      </c>
      <c r="E829" s="98">
        <v>1304012004</v>
      </c>
      <c r="F829" s="110">
        <v>257250</v>
      </c>
      <c r="G829" s="111" t="s">
        <v>648</v>
      </c>
      <c r="H829" s="112" t="s">
        <v>1207</v>
      </c>
      <c r="N829" s="113"/>
      <c r="O829" s="113"/>
      <c r="P829" s="113"/>
      <c r="Q829" s="113"/>
    </row>
    <row r="830" spans="1:17" ht="15" customHeight="1">
      <c r="A830" s="96">
        <v>9000</v>
      </c>
      <c r="B830" s="114">
        <v>3</v>
      </c>
      <c r="C830" s="101" t="s">
        <v>72</v>
      </c>
      <c r="D830" s="101" t="s">
        <v>1454</v>
      </c>
      <c r="E830" s="98">
        <v>1304012006</v>
      </c>
      <c r="F830" s="110">
        <v>257250</v>
      </c>
      <c r="G830" s="111" t="s">
        <v>648</v>
      </c>
      <c r="H830" s="112" t="s">
        <v>1207</v>
      </c>
      <c r="N830" s="113"/>
      <c r="O830" s="113"/>
      <c r="P830" s="113"/>
      <c r="Q830" s="113"/>
    </row>
    <row r="831" spans="1:17" ht="15" customHeight="1">
      <c r="A831" s="96">
        <v>4200</v>
      </c>
      <c r="B831" s="114">
        <v>1</v>
      </c>
      <c r="C831" s="121" t="s">
        <v>1455</v>
      </c>
      <c r="D831" s="101" t="s">
        <v>1456</v>
      </c>
      <c r="E831" s="98">
        <v>1304012007</v>
      </c>
      <c r="F831" s="110">
        <v>257250</v>
      </c>
      <c r="G831" s="111" t="s">
        <v>648</v>
      </c>
      <c r="H831" s="112" t="s">
        <v>1207</v>
      </c>
      <c r="N831" s="113"/>
      <c r="O831" s="113"/>
      <c r="P831" s="113"/>
      <c r="Q831" s="113"/>
    </row>
    <row r="832" spans="1:17" ht="15" customHeight="1">
      <c r="A832" s="96">
        <v>4485</v>
      </c>
      <c r="B832" s="114">
        <v>1</v>
      </c>
      <c r="C832" s="121" t="s">
        <v>1455</v>
      </c>
      <c r="D832" s="101" t="s">
        <v>1457</v>
      </c>
      <c r="E832" s="98">
        <v>1304012008</v>
      </c>
      <c r="F832" s="110">
        <v>257250</v>
      </c>
      <c r="G832" s="111" t="s">
        <v>648</v>
      </c>
      <c r="H832" s="112" t="s">
        <v>1207</v>
      </c>
      <c r="N832" s="113"/>
      <c r="O832" s="113"/>
      <c r="P832" s="113"/>
      <c r="Q832" s="113"/>
    </row>
    <row r="833" spans="1:17" ht="15" customHeight="1">
      <c r="A833" s="96">
        <v>80000</v>
      </c>
      <c r="B833" s="114">
        <v>20</v>
      </c>
      <c r="C833" s="101" t="s">
        <v>140</v>
      </c>
      <c r="D833" s="101" t="s">
        <v>1458</v>
      </c>
      <c r="E833" s="98">
        <v>1304012009</v>
      </c>
      <c r="F833" s="110">
        <v>257250</v>
      </c>
      <c r="G833" s="111" t="s">
        <v>648</v>
      </c>
      <c r="H833" s="112" t="s">
        <v>1207</v>
      </c>
      <c r="N833" s="113"/>
      <c r="O833" s="113"/>
      <c r="P833" s="113"/>
      <c r="Q833" s="113"/>
    </row>
    <row r="834" spans="1:17" ht="15" customHeight="1">
      <c r="A834" s="96">
        <v>45000</v>
      </c>
      <c r="B834" s="114">
        <v>15</v>
      </c>
      <c r="C834" s="101" t="s">
        <v>1459</v>
      </c>
      <c r="D834" s="101" t="s">
        <v>1460</v>
      </c>
      <c r="E834" s="98">
        <v>1304012010</v>
      </c>
      <c r="F834" s="110">
        <v>257250</v>
      </c>
      <c r="G834" s="111" t="s">
        <v>648</v>
      </c>
      <c r="H834" s="112" t="s">
        <v>1207</v>
      </c>
      <c r="N834" s="113"/>
      <c r="O834" s="113"/>
      <c r="P834" s="113"/>
      <c r="Q834" s="113"/>
    </row>
    <row r="835" spans="1:17" ht="15" customHeight="1">
      <c r="A835" s="96">
        <v>25000</v>
      </c>
      <c r="B835" s="97">
        <v>50000</v>
      </c>
      <c r="C835" s="101" t="s">
        <v>1465</v>
      </c>
      <c r="D835" s="101" t="s">
        <v>1468</v>
      </c>
      <c r="E835" s="98">
        <v>1304012017</v>
      </c>
      <c r="F835" s="110">
        <v>257250</v>
      </c>
      <c r="G835" s="111" t="s">
        <v>648</v>
      </c>
      <c r="H835" s="112" t="s">
        <v>1207</v>
      </c>
      <c r="N835" s="113"/>
      <c r="O835" s="113"/>
      <c r="P835" s="113"/>
      <c r="Q835" s="113"/>
    </row>
    <row r="836" spans="1:17" ht="15" customHeight="1">
      <c r="A836" s="96">
        <v>11760</v>
      </c>
      <c r="B836" s="114">
        <v>49</v>
      </c>
      <c r="C836" s="101" t="s">
        <v>1248</v>
      </c>
      <c r="D836" s="101" t="s">
        <v>1477</v>
      </c>
      <c r="E836" s="98">
        <v>1304012018</v>
      </c>
      <c r="F836" s="110">
        <v>257250</v>
      </c>
      <c r="G836" s="111" t="s">
        <v>648</v>
      </c>
      <c r="H836" s="112" t="s">
        <v>1207</v>
      </c>
      <c r="N836" s="113"/>
      <c r="O836" s="113"/>
      <c r="P836" s="113"/>
      <c r="Q836" s="113"/>
    </row>
    <row r="837" spans="1:17" ht="15" customHeight="1">
      <c r="A837" s="96">
        <v>18400</v>
      </c>
      <c r="B837" s="114">
        <v>80</v>
      </c>
      <c r="C837" s="101" t="s">
        <v>1248</v>
      </c>
      <c r="D837" s="101" t="s">
        <v>1471</v>
      </c>
      <c r="E837" s="98">
        <v>1304012019</v>
      </c>
      <c r="F837" s="110">
        <v>257250</v>
      </c>
      <c r="G837" s="111" t="s">
        <v>648</v>
      </c>
      <c r="H837" s="112" t="s">
        <v>1207</v>
      </c>
      <c r="N837" s="113"/>
      <c r="O837" s="113"/>
      <c r="P837" s="113"/>
      <c r="Q837" s="113"/>
    </row>
    <row r="838" spans="1:17" ht="15" customHeight="1">
      <c r="A838" s="96">
        <v>1440</v>
      </c>
      <c r="B838" s="114">
        <v>2</v>
      </c>
      <c r="C838" s="101" t="s">
        <v>72</v>
      </c>
      <c r="D838" s="101" t="s">
        <v>1473</v>
      </c>
      <c r="E838" s="98">
        <v>1304012021</v>
      </c>
      <c r="F838" s="110">
        <v>257250</v>
      </c>
      <c r="G838" s="111" t="s">
        <v>648</v>
      </c>
      <c r="H838" s="112" t="s">
        <v>1207</v>
      </c>
      <c r="N838" s="113"/>
      <c r="O838" s="113"/>
      <c r="P838" s="113"/>
      <c r="Q838" s="113"/>
    </row>
    <row r="839" spans="1:17" ht="15" customHeight="1">
      <c r="A839" s="96">
        <v>8400</v>
      </c>
      <c r="B839" s="114">
        <v>70</v>
      </c>
      <c r="C839" s="101" t="s">
        <v>1248</v>
      </c>
      <c r="D839" s="101" t="s">
        <v>1474</v>
      </c>
      <c r="E839" s="98">
        <v>1304012022</v>
      </c>
      <c r="F839" s="110">
        <v>257250</v>
      </c>
      <c r="G839" s="111" t="s">
        <v>648</v>
      </c>
      <c r="H839" s="112" t="s">
        <v>1207</v>
      </c>
      <c r="N839" s="113"/>
      <c r="O839" s="113"/>
      <c r="P839" s="113"/>
      <c r="Q839" s="113"/>
    </row>
    <row r="840" spans="1:17" ht="15" customHeight="1">
      <c r="A840" s="98">
        <v>253</v>
      </c>
      <c r="B840" s="114">
        <v>1</v>
      </c>
      <c r="C840" s="101" t="s">
        <v>72</v>
      </c>
      <c r="D840" s="101" t="s">
        <v>1476</v>
      </c>
      <c r="E840" s="98">
        <v>1304012023</v>
      </c>
      <c r="F840" s="110">
        <v>257250</v>
      </c>
      <c r="G840" s="111" t="s">
        <v>648</v>
      </c>
      <c r="H840" s="112" t="s">
        <v>1207</v>
      </c>
      <c r="N840" s="113"/>
      <c r="O840" s="113"/>
      <c r="P840" s="113"/>
      <c r="Q840" s="113"/>
    </row>
    <row r="841" spans="1:17" ht="15" customHeight="1">
      <c r="A841" s="123">
        <v>322</v>
      </c>
      <c r="B841" s="119">
        <v>1</v>
      </c>
      <c r="C841" s="107" t="s">
        <v>64</v>
      </c>
      <c r="D841" s="107" t="s">
        <v>1418</v>
      </c>
      <c r="E841" s="118">
        <v>1304020000</v>
      </c>
      <c r="F841" s="110">
        <v>257250</v>
      </c>
      <c r="G841" s="111" t="s">
        <v>648</v>
      </c>
      <c r="H841" s="112" t="s">
        <v>1207</v>
      </c>
      <c r="N841" s="113"/>
      <c r="O841" s="113"/>
      <c r="P841" s="113"/>
      <c r="Q841" s="113"/>
    </row>
    <row r="842" spans="1:17" ht="15" customHeight="1">
      <c r="A842" s="98">
        <v>322</v>
      </c>
      <c r="B842" s="114">
        <v>1</v>
      </c>
      <c r="C842" s="101" t="s">
        <v>64</v>
      </c>
      <c r="D842" s="101" t="s">
        <v>1208</v>
      </c>
      <c r="E842" s="98">
        <v>1304020001</v>
      </c>
      <c r="F842" s="110">
        <v>257250</v>
      </c>
      <c r="G842" s="111" t="s">
        <v>648</v>
      </c>
      <c r="H842" s="112" t="s">
        <v>1207</v>
      </c>
      <c r="N842" s="113"/>
      <c r="O842" s="113"/>
      <c r="P842" s="113"/>
      <c r="Q842" s="113"/>
    </row>
    <row r="843" spans="1:17" ht="15" customHeight="1">
      <c r="A843" s="123">
        <v>140</v>
      </c>
      <c r="B843" s="119">
        <v>1</v>
      </c>
      <c r="C843" s="107" t="s">
        <v>1447</v>
      </c>
      <c r="D843" s="107" t="s">
        <v>1416</v>
      </c>
      <c r="E843" s="118">
        <v>1304012000</v>
      </c>
      <c r="F843" s="110">
        <v>257260</v>
      </c>
      <c r="G843" s="111" t="s">
        <v>649</v>
      </c>
      <c r="H843" s="112" t="s">
        <v>1207</v>
      </c>
      <c r="N843" s="113"/>
      <c r="O843" s="113"/>
      <c r="P843" s="113"/>
      <c r="Q843" s="113"/>
    </row>
    <row r="844" spans="1:17" ht="15" customHeight="1">
      <c r="A844" s="96">
        <v>2700</v>
      </c>
      <c r="B844" s="114">
        <v>540</v>
      </c>
      <c r="C844" s="101" t="s">
        <v>1444</v>
      </c>
      <c r="D844" s="101" t="s">
        <v>1448</v>
      </c>
      <c r="E844" s="98">
        <v>1304012001</v>
      </c>
      <c r="F844" s="110">
        <v>257260</v>
      </c>
      <c r="G844" s="111" t="s">
        <v>649</v>
      </c>
      <c r="H844" s="112" t="s">
        <v>1207</v>
      </c>
      <c r="N844" s="113"/>
      <c r="O844" s="113"/>
      <c r="P844" s="113"/>
      <c r="Q844" s="113"/>
    </row>
    <row r="845" spans="1:17" ht="15" customHeight="1">
      <c r="A845" s="96">
        <v>14887</v>
      </c>
      <c r="B845" s="114">
        <v>1</v>
      </c>
      <c r="C845" s="101" t="s">
        <v>1447</v>
      </c>
      <c r="D845" s="101" t="s">
        <v>1449</v>
      </c>
      <c r="E845" s="98">
        <v>1304012002</v>
      </c>
      <c r="F845" s="110">
        <v>257260</v>
      </c>
      <c r="G845" s="111" t="s">
        <v>649</v>
      </c>
      <c r="H845" s="112" t="s">
        <v>1207</v>
      </c>
      <c r="N845" s="113"/>
      <c r="O845" s="113"/>
      <c r="P845" s="113"/>
      <c r="Q845" s="113"/>
    </row>
    <row r="846" spans="1:17" ht="15" customHeight="1">
      <c r="A846" s="96">
        <v>2000</v>
      </c>
      <c r="B846" s="114">
        <v>20</v>
      </c>
      <c r="C846" s="101" t="s">
        <v>39</v>
      </c>
      <c r="D846" s="101" t="s">
        <v>1451</v>
      </c>
      <c r="E846" s="98">
        <v>1304012004</v>
      </c>
      <c r="F846" s="110">
        <v>257260</v>
      </c>
      <c r="G846" s="111" t="s">
        <v>649</v>
      </c>
      <c r="H846" s="112" t="s">
        <v>1207</v>
      </c>
      <c r="N846" s="113"/>
      <c r="O846" s="113"/>
      <c r="P846" s="113"/>
      <c r="Q846" s="113"/>
    </row>
    <row r="847" spans="1:17" ht="15" customHeight="1">
      <c r="A847" s="98">
        <v>140</v>
      </c>
      <c r="B847" s="114">
        <v>2</v>
      </c>
      <c r="C847" s="101" t="s">
        <v>72</v>
      </c>
      <c r="D847" s="101" t="s">
        <v>1454</v>
      </c>
      <c r="E847" s="98">
        <v>1304012006</v>
      </c>
      <c r="F847" s="110">
        <v>257260</v>
      </c>
      <c r="G847" s="111" t="s">
        <v>649</v>
      </c>
      <c r="H847" s="112" t="s">
        <v>1207</v>
      </c>
      <c r="N847" s="113"/>
      <c r="O847" s="113"/>
      <c r="P847" s="113"/>
      <c r="Q847" s="113"/>
    </row>
    <row r="848" spans="1:17" ht="15" customHeight="1">
      <c r="A848" s="96">
        <v>4891</v>
      </c>
      <c r="B848" s="114">
        <v>1</v>
      </c>
      <c r="C848" s="121" t="s">
        <v>1455</v>
      </c>
      <c r="D848" s="101" t="s">
        <v>1456</v>
      </c>
      <c r="E848" s="98">
        <v>1304012007</v>
      </c>
      <c r="F848" s="110">
        <v>257260</v>
      </c>
      <c r="G848" s="111" t="s">
        <v>649</v>
      </c>
      <c r="H848" s="112" t="s">
        <v>1207</v>
      </c>
      <c r="N848" s="113"/>
      <c r="O848" s="113"/>
      <c r="P848" s="113"/>
      <c r="Q848" s="113"/>
    </row>
    <row r="849" spans="1:17" ht="15" customHeight="1">
      <c r="A849" s="96">
        <v>4717</v>
      </c>
      <c r="B849" s="114">
        <v>1</v>
      </c>
      <c r="C849" s="121" t="s">
        <v>1455</v>
      </c>
      <c r="D849" s="101" t="s">
        <v>1457</v>
      </c>
      <c r="E849" s="98">
        <v>1304012008</v>
      </c>
      <c r="F849" s="110">
        <v>257260</v>
      </c>
      <c r="G849" s="111" t="s">
        <v>649</v>
      </c>
      <c r="H849" s="112" t="s">
        <v>1207</v>
      </c>
      <c r="N849" s="113"/>
      <c r="O849" s="113"/>
      <c r="P849" s="113"/>
      <c r="Q849" s="113"/>
    </row>
    <row r="850" spans="1:17" ht="15" customHeight="1">
      <c r="A850" s="96">
        <v>90958</v>
      </c>
      <c r="B850" s="114">
        <v>14</v>
      </c>
      <c r="C850" s="101" t="s">
        <v>140</v>
      </c>
      <c r="D850" s="101" t="s">
        <v>1458</v>
      </c>
      <c r="E850" s="98">
        <v>1304012009</v>
      </c>
      <c r="F850" s="110">
        <v>257260</v>
      </c>
      <c r="G850" s="111" t="s">
        <v>649</v>
      </c>
      <c r="H850" s="112" t="s">
        <v>1207</v>
      </c>
      <c r="N850" s="113"/>
      <c r="O850" s="113"/>
      <c r="P850" s="113"/>
      <c r="Q850" s="113"/>
    </row>
    <row r="851" spans="1:17" ht="15" customHeight="1">
      <c r="A851" s="96">
        <v>55720</v>
      </c>
      <c r="B851" s="114">
        <v>10</v>
      </c>
      <c r="C851" s="101" t="s">
        <v>1459</v>
      </c>
      <c r="D851" s="101" t="s">
        <v>1460</v>
      </c>
      <c r="E851" s="98">
        <v>1304012010</v>
      </c>
      <c r="F851" s="110">
        <v>257260</v>
      </c>
      <c r="G851" s="111" t="s">
        <v>649</v>
      </c>
      <c r="H851" s="112" t="s">
        <v>1207</v>
      </c>
      <c r="N851" s="113"/>
      <c r="O851" s="113"/>
      <c r="P851" s="113"/>
      <c r="Q851" s="113"/>
    </row>
    <row r="852" spans="1:17" ht="15" customHeight="1">
      <c r="A852" s="96">
        <v>5000</v>
      </c>
      <c r="B852" s="97">
        <v>10000</v>
      </c>
      <c r="C852" s="101" t="s">
        <v>1465</v>
      </c>
      <c r="D852" s="101" t="s">
        <v>1468</v>
      </c>
      <c r="E852" s="98">
        <v>1304012017</v>
      </c>
      <c r="F852" s="110">
        <v>257260</v>
      </c>
      <c r="G852" s="111" t="s">
        <v>649</v>
      </c>
      <c r="H852" s="112" t="s">
        <v>1207</v>
      </c>
      <c r="N852" s="113"/>
      <c r="O852" s="113"/>
      <c r="P852" s="113"/>
      <c r="Q852" s="113"/>
    </row>
    <row r="853" spans="1:17" ht="15" customHeight="1">
      <c r="A853" s="96">
        <v>7200</v>
      </c>
      <c r="B853" s="114">
        <v>30</v>
      </c>
      <c r="C853" s="101" t="s">
        <v>1248</v>
      </c>
      <c r="D853" s="101" t="s">
        <v>1477</v>
      </c>
      <c r="E853" s="98">
        <v>1304012018</v>
      </c>
      <c r="F853" s="110">
        <v>257260</v>
      </c>
      <c r="G853" s="111" t="s">
        <v>649</v>
      </c>
      <c r="H853" s="112" t="s">
        <v>1207</v>
      </c>
      <c r="N853" s="113"/>
      <c r="O853" s="113"/>
      <c r="P853" s="113"/>
      <c r="Q853" s="113"/>
    </row>
    <row r="854" spans="1:17" ht="15" customHeight="1">
      <c r="A854" s="96">
        <v>26500</v>
      </c>
      <c r="B854" s="114">
        <v>50</v>
      </c>
      <c r="C854" s="101" t="s">
        <v>1248</v>
      </c>
      <c r="D854" s="101" t="s">
        <v>1471</v>
      </c>
      <c r="E854" s="98">
        <v>1304012019</v>
      </c>
      <c r="F854" s="110">
        <v>257260</v>
      </c>
      <c r="G854" s="111" t="s">
        <v>649</v>
      </c>
      <c r="H854" s="112" t="s">
        <v>1207</v>
      </c>
      <c r="N854" s="113"/>
      <c r="O854" s="113"/>
      <c r="P854" s="113"/>
      <c r="Q854" s="113"/>
    </row>
    <row r="855" spans="1:17" ht="15" customHeight="1">
      <c r="A855" s="96">
        <v>1920</v>
      </c>
      <c r="B855" s="114">
        <v>3</v>
      </c>
      <c r="C855" s="101" t="s">
        <v>72</v>
      </c>
      <c r="D855" s="101" t="s">
        <v>1473</v>
      </c>
      <c r="E855" s="98">
        <v>1304012021</v>
      </c>
      <c r="F855" s="110">
        <v>257260</v>
      </c>
      <c r="G855" s="111" t="s">
        <v>649</v>
      </c>
      <c r="H855" s="112" t="s">
        <v>1207</v>
      </c>
      <c r="N855" s="113"/>
      <c r="O855" s="113"/>
      <c r="P855" s="113"/>
      <c r="Q855" s="113"/>
    </row>
    <row r="856" spans="1:17" ht="15" customHeight="1">
      <c r="A856" s="96">
        <v>3600</v>
      </c>
      <c r="B856" s="114">
        <v>30</v>
      </c>
      <c r="C856" s="101" t="s">
        <v>1248</v>
      </c>
      <c r="D856" s="101" t="s">
        <v>1474</v>
      </c>
      <c r="E856" s="98">
        <v>1304012022</v>
      </c>
      <c r="F856" s="110">
        <v>257260</v>
      </c>
      <c r="G856" s="111" t="s">
        <v>649</v>
      </c>
      <c r="H856" s="112" t="s">
        <v>1207</v>
      </c>
      <c r="N856" s="113"/>
      <c r="O856" s="113"/>
      <c r="P856" s="113"/>
      <c r="Q856" s="113"/>
    </row>
    <row r="857" spans="1:17" ht="15" customHeight="1">
      <c r="A857" s="98">
        <v>506</v>
      </c>
      <c r="B857" s="114">
        <v>2</v>
      </c>
      <c r="C857" s="101" t="s">
        <v>72</v>
      </c>
      <c r="D857" s="101" t="s">
        <v>1476</v>
      </c>
      <c r="E857" s="98">
        <v>1304012023</v>
      </c>
      <c r="F857" s="110">
        <v>257260</v>
      </c>
      <c r="G857" s="111" t="s">
        <v>649</v>
      </c>
      <c r="H857" s="112" t="s">
        <v>1207</v>
      </c>
      <c r="N857" s="113"/>
      <c r="O857" s="113"/>
      <c r="P857" s="113"/>
      <c r="Q857" s="113"/>
    </row>
    <row r="858" spans="1:17" ht="15" customHeight="1">
      <c r="A858" s="123">
        <v>205</v>
      </c>
      <c r="B858" s="119">
        <v>1</v>
      </c>
      <c r="C858" s="107" t="s">
        <v>64</v>
      </c>
      <c r="D858" s="107" t="s">
        <v>1418</v>
      </c>
      <c r="E858" s="118">
        <v>1304020000</v>
      </c>
      <c r="F858" s="110">
        <v>257260</v>
      </c>
      <c r="G858" s="111" t="s">
        <v>649</v>
      </c>
      <c r="H858" s="112" t="s">
        <v>1207</v>
      </c>
      <c r="N858" s="113"/>
      <c r="O858" s="113"/>
      <c r="P858" s="113"/>
      <c r="Q858" s="113"/>
    </row>
    <row r="859" spans="1:17" ht="15" customHeight="1">
      <c r="A859" s="98">
        <v>205</v>
      </c>
      <c r="B859" s="114">
        <v>1</v>
      </c>
      <c r="C859" s="101" t="s">
        <v>64</v>
      </c>
      <c r="D859" s="101" t="s">
        <v>1208</v>
      </c>
      <c r="E859" s="98">
        <v>1304020001</v>
      </c>
      <c r="F859" s="110">
        <v>257260</v>
      </c>
      <c r="G859" s="111" t="s">
        <v>649</v>
      </c>
      <c r="H859" s="112" t="s">
        <v>1207</v>
      </c>
      <c r="N859" s="113"/>
      <c r="O859" s="113"/>
      <c r="P859" s="113"/>
      <c r="Q859" s="113"/>
    </row>
    <row r="860" spans="1:17" ht="15" customHeight="1">
      <c r="A860" s="116">
        <v>665109</v>
      </c>
      <c r="B860" s="119">
        <v>9</v>
      </c>
      <c r="C860" s="107" t="s">
        <v>150</v>
      </c>
      <c r="D860" s="107" t="s">
        <v>1209</v>
      </c>
      <c r="E860" s="118">
        <v>1306017000</v>
      </c>
      <c r="F860" s="110">
        <v>263500</v>
      </c>
      <c r="G860" s="111" t="s">
        <v>650</v>
      </c>
      <c r="H860" s="112" t="s">
        <v>1207</v>
      </c>
      <c r="N860" s="113"/>
      <c r="O860" s="113"/>
      <c r="P860" s="113"/>
      <c r="Q860" s="113"/>
    </row>
    <row r="861" spans="1:17" ht="15" customHeight="1">
      <c r="A861" s="96">
        <v>665109</v>
      </c>
      <c r="B861" s="114">
        <v>9</v>
      </c>
      <c r="C861" s="101" t="s">
        <v>150</v>
      </c>
      <c r="D861" s="101" t="s">
        <v>1484</v>
      </c>
      <c r="E861" s="98">
        <v>1306017010</v>
      </c>
      <c r="F861" s="110">
        <v>263500</v>
      </c>
      <c r="G861" s="111" t="s">
        <v>650</v>
      </c>
      <c r="H861" s="112" t="s">
        <v>1207</v>
      </c>
      <c r="N861" s="113"/>
      <c r="O861" s="113"/>
      <c r="P861" s="113"/>
      <c r="Q861" s="113"/>
    </row>
    <row r="862" spans="1:17" ht="15" customHeight="1">
      <c r="A862" s="96">
        <v>1266180</v>
      </c>
      <c r="B862" s="97">
        <v>2820</v>
      </c>
      <c r="C862" s="101" t="s">
        <v>1485</v>
      </c>
      <c r="D862" s="101" t="s">
        <v>1486</v>
      </c>
      <c r="E862" s="98">
        <v>1306017011</v>
      </c>
      <c r="F862" s="110">
        <v>263500</v>
      </c>
      <c r="G862" s="111" t="s">
        <v>650</v>
      </c>
      <c r="H862" s="112" t="s">
        <v>1207</v>
      </c>
      <c r="N862" s="113"/>
      <c r="O862" s="113"/>
      <c r="P862" s="113"/>
      <c r="Q862" s="113"/>
    </row>
    <row r="863" spans="1:17" ht="15" customHeight="1">
      <c r="A863" s="96">
        <v>109074332</v>
      </c>
      <c r="B863" s="97">
        <v>2467</v>
      </c>
      <c r="C863" s="101" t="s">
        <v>150</v>
      </c>
      <c r="D863" s="101" t="s">
        <v>1487</v>
      </c>
      <c r="E863" s="98">
        <v>1306017012</v>
      </c>
      <c r="F863" s="110">
        <v>263500</v>
      </c>
      <c r="G863" s="111" t="s">
        <v>650</v>
      </c>
      <c r="H863" s="112" t="s">
        <v>1207</v>
      </c>
      <c r="N863" s="113"/>
      <c r="O863" s="113"/>
      <c r="P863" s="113"/>
      <c r="Q863" s="113"/>
    </row>
    <row r="864" spans="1:17" ht="15" customHeight="1">
      <c r="A864" s="116">
        <v>2400</v>
      </c>
      <c r="B864" s="119">
        <v>1</v>
      </c>
      <c r="C864" s="107" t="s">
        <v>64</v>
      </c>
      <c r="D864" s="107" t="s">
        <v>1205</v>
      </c>
      <c r="E864" s="118">
        <v>1306095000</v>
      </c>
      <c r="F864" s="110">
        <v>263500</v>
      </c>
      <c r="G864" s="111" t="s">
        <v>650</v>
      </c>
      <c r="H864" s="112" t="s">
        <v>1207</v>
      </c>
      <c r="N864" s="113"/>
      <c r="O864" s="113"/>
      <c r="P864" s="113"/>
      <c r="Q864" s="113"/>
    </row>
    <row r="865" spans="1:17" ht="15" customHeight="1">
      <c r="A865" s="96">
        <v>2400</v>
      </c>
      <c r="B865" s="114">
        <v>1</v>
      </c>
      <c r="C865" s="101" t="s">
        <v>64</v>
      </c>
      <c r="D865" s="101" t="s">
        <v>1208</v>
      </c>
      <c r="E865" s="98">
        <v>1306095001</v>
      </c>
      <c r="F865" s="110">
        <v>263500</v>
      </c>
      <c r="G865" s="111" t="s">
        <v>650</v>
      </c>
      <c r="H865" s="112" t="s">
        <v>1207</v>
      </c>
      <c r="N865" s="113"/>
      <c r="O865" s="113"/>
      <c r="P865" s="113"/>
      <c r="Q865" s="113"/>
    </row>
    <row r="866" spans="1:17" ht="15" customHeight="1">
      <c r="A866" s="116">
        <v>155346</v>
      </c>
      <c r="B866" s="119">
        <v>47</v>
      </c>
      <c r="C866" s="107" t="s">
        <v>64</v>
      </c>
      <c r="D866" s="107" t="s">
        <v>1488</v>
      </c>
      <c r="E866" s="118">
        <v>1002122000</v>
      </c>
      <c r="F866" s="110">
        <v>264000</v>
      </c>
      <c r="G866" s="111" t="s">
        <v>886</v>
      </c>
      <c r="H866" s="112" t="s">
        <v>1207</v>
      </c>
      <c r="N866" s="113"/>
      <c r="O866" s="113"/>
      <c r="P866" s="113"/>
      <c r="Q866" s="113"/>
    </row>
    <row r="867" spans="1:17" ht="15" customHeight="1">
      <c r="A867" s="96">
        <v>155346</v>
      </c>
      <c r="B867" s="114">
        <v>47</v>
      </c>
      <c r="C867" s="101" t="s">
        <v>64</v>
      </c>
      <c r="D867" s="101" t="s">
        <v>1489</v>
      </c>
      <c r="E867" s="98">
        <v>1002122001</v>
      </c>
      <c r="F867" s="110">
        <v>264000</v>
      </c>
      <c r="G867" s="111" t="s">
        <v>886</v>
      </c>
      <c r="H867" s="112" t="s">
        <v>1207</v>
      </c>
      <c r="N867" s="113"/>
      <c r="O867" s="113"/>
      <c r="P867" s="113"/>
      <c r="Q867" s="113"/>
    </row>
    <row r="868" spans="1:17" ht="15" customHeight="1">
      <c r="A868" s="123">
        <v>600</v>
      </c>
      <c r="B868" s="119">
        <v>1</v>
      </c>
      <c r="C868" s="107" t="s">
        <v>64</v>
      </c>
      <c r="D868" s="107" t="s">
        <v>1205</v>
      </c>
      <c r="E868" s="118">
        <v>1601014000</v>
      </c>
      <c r="F868" s="110">
        <v>264000</v>
      </c>
      <c r="G868" s="111" t="s">
        <v>886</v>
      </c>
      <c r="H868" s="112" t="s">
        <v>1207</v>
      </c>
      <c r="N868" s="113"/>
      <c r="O868" s="113"/>
      <c r="P868" s="113"/>
      <c r="Q868" s="113"/>
    </row>
    <row r="869" spans="1:17" ht="15" customHeight="1">
      <c r="A869" s="98">
        <v>600</v>
      </c>
      <c r="B869" s="114">
        <v>1</v>
      </c>
      <c r="C869" s="101" t="s">
        <v>64</v>
      </c>
      <c r="D869" s="101" t="s">
        <v>1490</v>
      </c>
      <c r="E869" s="98">
        <v>1601014001</v>
      </c>
      <c r="F869" s="110">
        <v>264000</v>
      </c>
      <c r="G869" s="111" t="s">
        <v>886</v>
      </c>
      <c r="H869" s="112" t="s">
        <v>1207</v>
      </c>
      <c r="N869" s="113"/>
      <c r="O869" s="113"/>
      <c r="P869" s="113"/>
      <c r="Q869" s="113"/>
    </row>
    <row r="870" spans="1:17" ht="15" customHeight="1">
      <c r="A870" s="116">
        <v>7350000</v>
      </c>
      <c r="B870" s="117">
        <v>14000</v>
      </c>
      <c r="C870" s="107" t="s">
        <v>76</v>
      </c>
      <c r="D870" s="107" t="s">
        <v>1491</v>
      </c>
      <c r="E870" s="118">
        <v>1601006000</v>
      </c>
      <c r="F870" s="110">
        <v>264800</v>
      </c>
      <c r="G870" s="111" t="s">
        <v>897</v>
      </c>
      <c r="H870" s="112" t="s">
        <v>1207</v>
      </c>
      <c r="N870" s="113"/>
      <c r="O870" s="113"/>
      <c r="P870" s="113"/>
      <c r="Q870" s="113"/>
    </row>
    <row r="871" spans="1:17" ht="15" customHeight="1">
      <c r="A871" s="96">
        <v>7700000</v>
      </c>
      <c r="B871" s="97">
        <v>14000</v>
      </c>
      <c r="C871" s="101" t="s">
        <v>76</v>
      </c>
      <c r="D871" s="101" t="s">
        <v>1492</v>
      </c>
      <c r="E871" s="98">
        <v>1601006001</v>
      </c>
      <c r="F871" s="110">
        <v>264800</v>
      </c>
      <c r="G871" s="111" t="s">
        <v>897</v>
      </c>
      <c r="H871" s="112" t="s">
        <v>1207</v>
      </c>
      <c r="N871" s="113"/>
      <c r="O871" s="113"/>
      <c r="P871" s="113"/>
      <c r="Q871" s="113"/>
    </row>
    <row r="872" spans="1:17" ht="15" customHeight="1">
      <c r="A872" s="96">
        <v>7350000</v>
      </c>
      <c r="B872" s="97">
        <v>350000</v>
      </c>
      <c r="C872" s="101" t="s">
        <v>76</v>
      </c>
      <c r="D872" s="101" t="s">
        <v>1493</v>
      </c>
      <c r="E872" s="98">
        <v>1601006002</v>
      </c>
      <c r="F872" s="110">
        <v>264800</v>
      </c>
      <c r="G872" s="111" t="s">
        <v>897</v>
      </c>
      <c r="H872" s="112" t="s">
        <v>1207</v>
      </c>
      <c r="N872" s="113"/>
      <c r="O872" s="113"/>
      <c r="P872" s="113"/>
      <c r="Q872" s="113"/>
    </row>
    <row r="873" spans="1:17" ht="15" customHeight="1">
      <c r="A873" s="116">
        <v>563760</v>
      </c>
      <c r="B873" s="117">
        <v>60000</v>
      </c>
      <c r="C873" s="107" t="s">
        <v>156</v>
      </c>
      <c r="D873" s="107" t="s">
        <v>1494</v>
      </c>
      <c r="E873" s="118">
        <v>1602027000</v>
      </c>
      <c r="F873" s="110">
        <v>264800</v>
      </c>
      <c r="G873" s="111" t="s">
        <v>897</v>
      </c>
      <c r="H873" s="112" t="s">
        <v>1207</v>
      </c>
      <c r="N873" s="113"/>
      <c r="O873" s="113"/>
      <c r="P873" s="113"/>
      <c r="Q873" s="113"/>
    </row>
    <row r="874" spans="1:17" ht="15" customHeight="1">
      <c r="A874" s="96">
        <v>610740</v>
      </c>
      <c r="B874" s="97">
        <v>60000</v>
      </c>
      <c r="C874" s="101" t="s">
        <v>76</v>
      </c>
      <c r="D874" s="101" t="s">
        <v>1495</v>
      </c>
      <c r="E874" s="98">
        <v>1602027001</v>
      </c>
      <c r="F874" s="110">
        <v>264800</v>
      </c>
      <c r="G874" s="111" t="s">
        <v>897</v>
      </c>
      <c r="H874" s="112" t="s">
        <v>1207</v>
      </c>
      <c r="N874" s="113"/>
      <c r="O874" s="113"/>
      <c r="P874" s="113"/>
      <c r="Q874" s="113"/>
    </row>
    <row r="875" spans="1:17" ht="15" customHeight="1">
      <c r="A875" s="96">
        <v>563760</v>
      </c>
      <c r="B875" s="97">
        <v>60000</v>
      </c>
      <c r="C875" s="101" t="s">
        <v>156</v>
      </c>
      <c r="D875" s="101" t="s">
        <v>1496</v>
      </c>
      <c r="E875" s="98">
        <v>1602027002</v>
      </c>
      <c r="F875" s="110">
        <v>264800</v>
      </c>
      <c r="G875" s="111" t="s">
        <v>897</v>
      </c>
      <c r="H875" s="112" t="s">
        <v>1207</v>
      </c>
      <c r="N875" s="113"/>
      <c r="O875" s="113"/>
      <c r="P875" s="113"/>
      <c r="Q875" s="113"/>
    </row>
    <row r="876" spans="1:17" ht="15" customHeight="1">
      <c r="A876" s="116">
        <v>1650</v>
      </c>
      <c r="B876" s="119">
        <v>1</v>
      </c>
      <c r="C876" s="107" t="s">
        <v>64</v>
      </c>
      <c r="D876" s="107" t="s">
        <v>1205</v>
      </c>
      <c r="E876" s="118">
        <v>1602035000</v>
      </c>
      <c r="F876" s="110">
        <v>264800</v>
      </c>
      <c r="G876" s="111" t="s">
        <v>897</v>
      </c>
      <c r="H876" s="112" t="s">
        <v>1207</v>
      </c>
      <c r="N876" s="113"/>
      <c r="O876" s="113"/>
      <c r="P876" s="113"/>
      <c r="Q876" s="113"/>
    </row>
    <row r="877" spans="1:17" ht="15" customHeight="1">
      <c r="A877" s="96">
        <v>1650</v>
      </c>
      <c r="B877" s="114">
        <v>1</v>
      </c>
      <c r="C877" s="101" t="s">
        <v>64</v>
      </c>
      <c r="D877" s="101" t="s">
        <v>1208</v>
      </c>
      <c r="E877" s="98">
        <v>1602035001</v>
      </c>
      <c r="F877" s="110">
        <v>264800</v>
      </c>
      <c r="G877" s="111" t="s">
        <v>897</v>
      </c>
      <c r="H877" s="112" t="s">
        <v>1207</v>
      </c>
      <c r="N877" s="113"/>
      <c r="O877" s="113"/>
      <c r="P877" s="113"/>
      <c r="Q877" s="113"/>
    </row>
    <row r="878" spans="1:17" ht="15" customHeight="1">
      <c r="A878" s="116">
        <v>61074</v>
      </c>
      <c r="B878" s="117">
        <v>6000</v>
      </c>
      <c r="C878" s="107" t="s">
        <v>156</v>
      </c>
      <c r="D878" s="107" t="s">
        <v>1497</v>
      </c>
      <c r="E878" s="118">
        <v>1902015000</v>
      </c>
      <c r="F878" s="110">
        <v>264800</v>
      </c>
      <c r="G878" s="111" t="s">
        <v>897</v>
      </c>
      <c r="H878" s="112" t="s">
        <v>1207</v>
      </c>
      <c r="N878" s="113"/>
      <c r="O878" s="113"/>
      <c r="P878" s="113"/>
      <c r="Q878" s="113"/>
    </row>
    <row r="879" spans="1:17" ht="15" customHeight="1">
      <c r="A879" s="96">
        <v>1979952</v>
      </c>
      <c r="B879" s="97">
        <v>156000</v>
      </c>
      <c r="C879" s="101" t="s">
        <v>156</v>
      </c>
      <c r="D879" s="101" t="s">
        <v>1498</v>
      </c>
      <c r="E879" s="98">
        <v>1902015016</v>
      </c>
      <c r="F879" s="110">
        <v>264800</v>
      </c>
      <c r="G879" s="111" t="s">
        <v>897</v>
      </c>
      <c r="H879" s="112" t="s">
        <v>1207</v>
      </c>
      <c r="N879" s="113"/>
      <c r="O879" s="113"/>
      <c r="P879" s="113"/>
      <c r="Q879" s="113"/>
    </row>
    <row r="880" spans="1:17" ht="15" customHeight="1">
      <c r="A880" s="96">
        <v>12091116</v>
      </c>
      <c r="B880" s="97">
        <v>186000</v>
      </c>
      <c r="C880" s="101" t="s">
        <v>156</v>
      </c>
      <c r="D880" s="101" t="s">
        <v>1499</v>
      </c>
      <c r="E880" s="98">
        <v>1902015020</v>
      </c>
      <c r="F880" s="110">
        <v>264800</v>
      </c>
      <c r="G880" s="111" t="s">
        <v>897</v>
      </c>
      <c r="H880" s="112" t="s">
        <v>1207</v>
      </c>
      <c r="N880" s="113"/>
      <c r="O880" s="113"/>
      <c r="P880" s="113"/>
      <c r="Q880" s="113"/>
    </row>
    <row r="881" spans="1:17" ht="15" customHeight="1">
      <c r="A881" s="96">
        <v>18700000</v>
      </c>
      <c r="B881" s="97">
        <v>1100000</v>
      </c>
      <c r="C881" s="101" t="s">
        <v>156</v>
      </c>
      <c r="D881" s="101" t="s">
        <v>1500</v>
      </c>
      <c r="E881" s="98">
        <v>1902015024</v>
      </c>
      <c r="F881" s="110">
        <v>264800</v>
      </c>
      <c r="G881" s="111" t="s">
        <v>897</v>
      </c>
      <c r="H881" s="112" t="s">
        <v>1207</v>
      </c>
      <c r="N881" s="113"/>
      <c r="O881" s="113"/>
      <c r="P881" s="113"/>
      <c r="Q881" s="113"/>
    </row>
    <row r="882" spans="1:17" ht="15" customHeight="1">
      <c r="A882" s="96">
        <v>17226000</v>
      </c>
      <c r="B882" s="97">
        <v>1100000</v>
      </c>
      <c r="C882" s="101" t="s">
        <v>156</v>
      </c>
      <c r="D882" s="101" t="s">
        <v>1501</v>
      </c>
      <c r="E882" s="98">
        <v>1902015025</v>
      </c>
      <c r="F882" s="110">
        <v>264800</v>
      </c>
      <c r="G882" s="111" t="s">
        <v>897</v>
      </c>
      <c r="H882" s="112" t="s">
        <v>1207</v>
      </c>
      <c r="N882" s="113"/>
      <c r="O882" s="113"/>
      <c r="P882" s="113"/>
      <c r="Q882" s="113"/>
    </row>
    <row r="883" spans="1:17" ht="15" customHeight="1">
      <c r="A883" s="96">
        <v>21923980</v>
      </c>
      <c r="B883" s="97">
        <v>860000</v>
      </c>
      <c r="C883" s="101" t="s">
        <v>156</v>
      </c>
      <c r="D883" s="101" t="s">
        <v>1502</v>
      </c>
      <c r="E883" s="98">
        <v>1902015026</v>
      </c>
      <c r="F883" s="110">
        <v>264800</v>
      </c>
      <c r="G883" s="111" t="s">
        <v>897</v>
      </c>
      <c r="H883" s="112" t="s">
        <v>1207</v>
      </c>
      <c r="N883" s="113"/>
      <c r="O883" s="113"/>
      <c r="P883" s="113"/>
      <c r="Q883" s="113"/>
    </row>
    <row r="884" spans="1:17" ht="15" customHeight="1">
      <c r="A884" s="96">
        <v>105600000</v>
      </c>
      <c r="B884" s="97">
        <v>4800000</v>
      </c>
      <c r="C884" s="101" t="s">
        <v>156</v>
      </c>
      <c r="D884" s="101" t="s">
        <v>1503</v>
      </c>
      <c r="E884" s="98">
        <v>1902015027</v>
      </c>
      <c r="F884" s="110">
        <v>264800</v>
      </c>
      <c r="G884" s="111" t="s">
        <v>897</v>
      </c>
      <c r="H884" s="112" t="s">
        <v>1207</v>
      </c>
      <c r="N884" s="113"/>
      <c r="O884" s="113"/>
      <c r="P884" s="113"/>
      <c r="Q884" s="113"/>
    </row>
    <row r="885" spans="1:17" ht="15" customHeight="1">
      <c r="A885" s="96">
        <v>61074</v>
      </c>
      <c r="B885" s="97">
        <v>6000</v>
      </c>
      <c r="C885" s="101" t="s">
        <v>76</v>
      </c>
      <c r="D885" s="101" t="s">
        <v>1504</v>
      </c>
      <c r="E885" s="98">
        <v>1902015028</v>
      </c>
      <c r="F885" s="110">
        <v>264800</v>
      </c>
      <c r="G885" s="111" t="s">
        <v>897</v>
      </c>
      <c r="H885" s="112" t="s">
        <v>1207</v>
      </c>
      <c r="N885" s="113"/>
      <c r="O885" s="113"/>
      <c r="P885" s="113"/>
      <c r="Q885" s="113"/>
    </row>
    <row r="886" spans="1:17" ht="15" customHeight="1">
      <c r="A886" s="96">
        <v>203580</v>
      </c>
      <c r="B886" s="97">
        <v>20000</v>
      </c>
      <c r="C886" s="101" t="s">
        <v>76</v>
      </c>
      <c r="D886" s="101" t="s">
        <v>1505</v>
      </c>
      <c r="E886" s="98">
        <v>1902015029</v>
      </c>
      <c r="F886" s="110">
        <v>264800</v>
      </c>
      <c r="G886" s="111" t="s">
        <v>897</v>
      </c>
      <c r="H886" s="112" t="s">
        <v>1207</v>
      </c>
      <c r="N886" s="113"/>
      <c r="O886" s="113"/>
      <c r="P886" s="113"/>
      <c r="Q886" s="113"/>
    </row>
    <row r="887" spans="1:17" ht="15" customHeight="1">
      <c r="A887" s="96">
        <v>2427300</v>
      </c>
      <c r="B887" s="97">
        <v>300000</v>
      </c>
      <c r="C887" s="101" t="s">
        <v>156</v>
      </c>
      <c r="D887" s="101" t="s">
        <v>1506</v>
      </c>
      <c r="E887" s="98">
        <v>1902015030</v>
      </c>
      <c r="F887" s="110">
        <v>264800</v>
      </c>
      <c r="G887" s="111" t="s">
        <v>897</v>
      </c>
      <c r="H887" s="112" t="s">
        <v>1207</v>
      </c>
      <c r="N887" s="113"/>
      <c r="O887" s="113"/>
      <c r="P887" s="113"/>
      <c r="Q887" s="113"/>
    </row>
    <row r="888" spans="1:17" ht="15" customHeight="1">
      <c r="A888" s="96">
        <v>5060400</v>
      </c>
      <c r="B888" s="97">
        <v>600000</v>
      </c>
      <c r="C888" s="101" t="s">
        <v>156</v>
      </c>
      <c r="D888" s="101" t="s">
        <v>1507</v>
      </c>
      <c r="E888" s="98">
        <v>1902015031</v>
      </c>
      <c r="F888" s="110">
        <v>264800</v>
      </c>
      <c r="G888" s="111" t="s">
        <v>897</v>
      </c>
      <c r="H888" s="112" t="s">
        <v>1207</v>
      </c>
      <c r="N888" s="113"/>
      <c r="O888" s="113"/>
      <c r="P888" s="113"/>
      <c r="Q888" s="113"/>
    </row>
    <row r="889" spans="1:17" ht="15" customHeight="1">
      <c r="A889" s="96">
        <v>101010800</v>
      </c>
      <c r="B889" s="97">
        <v>4400000</v>
      </c>
      <c r="C889" s="101" t="s">
        <v>156</v>
      </c>
      <c r="D889" s="121" t="s">
        <v>1508</v>
      </c>
      <c r="E889" s="98">
        <v>1902015032</v>
      </c>
      <c r="F889" s="110">
        <v>264800</v>
      </c>
      <c r="G889" s="111" t="s">
        <v>897</v>
      </c>
      <c r="H889" s="112" t="s">
        <v>1207</v>
      </c>
      <c r="N889" s="113"/>
      <c r="O889" s="113"/>
      <c r="P889" s="113"/>
      <c r="Q889" s="113"/>
    </row>
    <row r="890" spans="1:17" ht="15" customHeight="1">
      <c r="A890" s="96">
        <v>8700000</v>
      </c>
      <c r="B890" s="97">
        <v>300000</v>
      </c>
      <c r="C890" s="101" t="s">
        <v>156</v>
      </c>
      <c r="D890" s="101" t="s">
        <v>1509</v>
      </c>
      <c r="E890" s="98">
        <v>1902015033</v>
      </c>
      <c r="F890" s="110">
        <v>264800</v>
      </c>
      <c r="G890" s="111" t="s">
        <v>897</v>
      </c>
      <c r="H890" s="112" t="s">
        <v>1207</v>
      </c>
      <c r="N890" s="113"/>
      <c r="O890" s="113"/>
      <c r="P890" s="113"/>
      <c r="Q890" s="113"/>
    </row>
    <row r="891" spans="1:17" ht="15" customHeight="1">
      <c r="A891" s="116">
        <v>14093920</v>
      </c>
      <c r="B891" s="117">
        <v>160000</v>
      </c>
      <c r="C891" s="107" t="s">
        <v>76</v>
      </c>
      <c r="D891" s="107" t="s">
        <v>1510</v>
      </c>
      <c r="E891" s="118">
        <v>1903066000</v>
      </c>
      <c r="F891" s="110">
        <v>264800</v>
      </c>
      <c r="G891" s="111" t="s">
        <v>897</v>
      </c>
      <c r="H891" s="112" t="s">
        <v>1207</v>
      </c>
      <c r="N891" s="113"/>
      <c r="O891" s="113"/>
      <c r="P891" s="113"/>
      <c r="Q891" s="113"/>
    </row>
    <row r="892" spans="1:17" ht="15" customHeight="1">
      <c r="A892" s="96">
        <v>14093920</v>
      </c>
      <c r="B892" s="97">
        <v>160000</v>
      </c>
      <c r="C892" s="101" t="s">
        <v>76</v>
      </c>
      <c r="D892" s="101" t="s">
        <v>1511</v>
      </c>
      <c r="E892" s="98">
        <v>1903066001</v>
      </c>
      <c r="F892" s="110">
        <v>264800</v>
      </c>
      <c r="G892" s="111" t="s">
        <v>897</v>
      </c>
      <c r="H892" s="112" t="s">
        <v>1207</v>
      </c>
      <c r="N892" s="113"/>
      <c r="O892" s="113"/>
      <c r="P892" s="113"/>
      <c r="Q892" s="113"/>
    </row>
    <row r="893" spans="1:17" ht="15" customHeight="1">
      <c r="A893" s="116">
        <v>120779</v>
      </c>
      <c r="B893" s="119">
        <v>6</v>
      </c>
      <c r="C893" s="120" t="s">
        <v>1512</v>
      </c>
      <c r="D893" s="120" t="s">
        <v>1513</v>
      </c>
      <c r="E893" s="118">
        <v>1302034000</v>
      </c>
      <c r="F893" s="110">
        <v>266500</v>
      </c>
      <c r="G893" s="111" t="s">
        <v>1514</v>
      </c>
      <c r="H893" s="112" t="s">
        <v>1207</v>
      </c>
      <c r="N893" s="113"/>
      <c r="O893" s="113"/>
      <c r="P893" s="113"/>
      <c r="Q893" s="113"/>
    </row>
    <row r="894" spans="1:17" ht="15" customHeight="1">
      <c r="A894" s="96">
        <v>120779</v>
      </c>
      <c r="B894" s="114">
        <v>6</v>
      </c>
      <c r="C894" s="121" t="s">
        <v>1512</v>
      </c>
      <c r="D894" s="101" t="s">
        <v>1515</v>
      </c>
      <c r="E894" s="98">
        <v>1302034006</v>
      </c>
      <c r="F894" s="110">
        <v>266500</v>
      </c>
      <c r="G894" s="111" t="s">
        <v>1514</v>
      </c>
      <c r="H894" s="112" t="s">
        <v>1207</v>
      </c>
      <c r="N894" s="113"/>
      <c r="O894" s="113"/>
      <c r="P894" s="113"/>
      <c r="Q894" s="113"/>
    </row>
    <row r="895" spans="1:17" ht="15" customHeight="1">
      <c r="A895" s="123">
        <v>200</v>
      </c>
      <c r="B895" s="119">
        <v>1</v>
      </c>
      <c r="C895" s="107" t="s">
        <v>64</v>
      </c>
      <c r="D895" s="107" t="s">
        <v>1418</v>
      </c>
      <c r="E895" s="118">
        <v>1304020000</v>
      </c>
      <c r="F895" s="110">
        <v>266500</v>
      </c>
      <c r="G895" s="111" t="s">
        <v>1514</v>
      </c>
      <c r="H895" s="112" t="s">
        <v>1207</v>
      </c>
      <c r="N895" s="113"/>
      <c r="O895" s="113"/>
      <c r="P895" s="113"/>
      <c r="Q895" s="113"/>
    </row>
    <row r="896" spans="1:17" ht="15" customHeight="1">
      <c r="A896" s="98">
        <v>200</v>
      </c>
      <c r="B896" s="114">
        <v>1</v>
      </c>
      <c r="C896" s="101" t="s">
        <v>64</v>
      </c>
      <c r="D896" s="101" t="s">
        <v>1208</v>
      </c>
      <c r="E896" s="98">
        <v>1304020001</v>
      </c>
      <c r="F896" s="110">
        <v>266500</v>
      </c>
      <c r="G896" s="111" t="s">
        <v>1514</v>
      </c>
      <c r="H896" s="112" t="s">
        <v>1207</v>
      </c>
      <c r="N896" s="113"/>
      <c r="O896" s="113"/>
      <c r="P896" s="113"/>
      <c r="Q896" s="113"/>
    </row>
    <row r="897" spans="1:17" ht="15" customHeight="1">
      <c r="A897" s="116">
        <v>72587</v>
      </c>
      <c r="B897" s="119">
        <v>300</v>
      </c>
      <c r="C897" s="107" t="s">
        <v>72</v>
      </c>
      <c r="D897" s="107" t="s">
        <v>1516</v>
      </c>
      <c r="E897" s="118">
        <v>1305014000</v>
      </c>
      <c r="F897" s="110">
        <v>266500</v>
      </c>
      <c r="G897" s="111" t="s">
        <v>1514</v>
      </c>
      <c r="H897" s="112" t="s">
        <v>1207</v>
      </c>
      <c r="N897" s="113"/>
      <c r="O897" s="113"/>
      <c r="P897" s="113"/>
      <c r="Q897" s="113"/>
    </row>
    <row r="898" spans="1:17" ht="15" customHeight="1">
      <c r="A898" s="96">
        <v>145350</v>
      </c>
      <c r="B898" s="97">
        <v>450000</v>
      </c>
      <c r="C898" s="101" t="s">
        <v>1517</v>
      </c>
      <c r="D898" s="101" t="s">
        <v>1518</v>
      </c>
      <c r="E898" s="98">
        <v>1305014002</v>
      </c>
      <c r="F898" s="110">
        <v>266500</v>
      </c>
      <c r="G898" s="111" t="s">
        <v>1514</v>
      </c>
      <c r="H898" s="112" t="s">
        <v>1207</v>
      </c>
      <c r="N898" s="113"/>
      <c r="O898" s="113"/>
      <c r="P898" s="113"/>
      <c r="Q898" s="113"/>
    </row>
    <row r="899" spans="1:17" ht="15" customHeight="1">
      <c r="A899" s="96">
        <v>145040</v>
      </c>
      <c r="B899" s="97">
        <v>280000</v>
      </c>
      <c r="C899" s="101" t="s">
        <v>1517</v>
      </c>
      <c r="D899" s="101" t="s">
        <v>1519</v>
      </c>
      <c r="E899" s="98">
        <v>1305014005</v>
      </c>
      <c r="F899" s="110">
        <v>266500</v>
      </c>
      <c r="G899" s="111" t="s">
        <v>1514</v>
      </c>
      <c r="H899" s="112" t="s">
        <v>1207</v>
      </c>
      <c r="N899" s="113"/>
      <c r="O899" s="113"/>
      <c r="P899" s="113"/>
      <c r="Q899" s="113"/>
    </row>
    <row r="900" spans="1:17" ht="15" customHeight="1">
      <c r="A900" s="96">
        <v>72587</v>
      </c>
      <c r="B900" s="114">
        <v>300</v>
      </c>
      <c r="C900" s="101" t="s">
        <v>72</v>
      </c>
      <c r="D900" s="101" t="s">
        <v>1520</v>
      </c>
      <c r="E900" s="98">
        <v>1305014006</v>
      </c>
      <c r="F900" s="110">
        <v>266500</v>
      </c>
      <c r="G900" s="111" t="s">
        <v>1514</v>
      </c>
      <c r="H900" s="112" t="s">
        <v>1207</v>
      </c>
      <c r="N900" s="113"/>
      <c r="O900" s="113"/>
      <c r="P900" s="113"/>
      <c r="Q900" s="113"/>
    </row>
    <row r="901" spans="1:17" ht="15" customHeight="1">
      <c r="A901" s="116">
        <v>324263</v>
      </c>
      <c r="B901" s="119">
        <v>184</v>
      </c>
      <c r="C901" s="120" t="s">
        <v>1521</v>
      </c>
      <c r="D901" s="107" t="s">
        <v>1522</v>
      </c>
      <c r="E901" s="118">
        <v>1305073000</v>
      </c>
      <c r="F901" s="110">
        <v>266500</v>
      </c>
      <c r="G901" s="111" t="s">
        <v>1514</v>
      </c>
      <c r="H901" s="112" t="s">
        <v>1207</v>
      </c>
      <c r="N901" s="113"/>
      <c r="O901" s="113"/>
      <c r="P901" s="113"/>
      <c r="Q901" s="113"/>
    </row>
    <row r="902" spans="1:17" ht="15" customHeight="1">
      <c r="A902" s="96">
        <v>324263</v>
      </c>
      <c r="B902" s="114">
        <v>184</v>
      </c>
      <c r="C902" s="120" t="s">
        <v>1521</v>
      </c>
      <c r="D902" s="101" t="s">
        <v>1523</v>
      </c>
      <c r="E902" s="98">
        <v>1305073001</v>
      </c>
      <c r="F902" s="110">
        <v>266500</v>
      </c>
      <c r="G902" s="111" t="s">
        <v>1514</v>
      </c>
      <c r="H902" s="112" t="s">
        <v>1207</v>
      </c>
      <c r="N902" s="113"/>
      <c r="O902" s="113"/>
      <c r="P902" s="113"/>
      <c r="Q902" s="113"/>
    </row>
    <row r="903" spans="1:17" ht="15" customHeight="1">
      <c r="A903" s="116">
        <v>2797</v>
      </c>
      <c r="B903" s="119">
        <v>1</v>
      </c>
      <c r="C903" s="107" t="s">
        <v>64</v>
      </c>
      <c r="D903" s="107" t="s">
        <v>1205</v>
      </c>
      <c r="E903" s="118">
        <v>1002121000</v>
      </c>
      <c r="F903" s="110">
        <v>267000</v>
      </c>
      <c r="G903" s="111" t="s">
        <v>651</v>
      </c>
      <c r="H903" s="112" t="s">
        <v>1207</v>
      </c>
      <c r="N903" s="113"/>
      <c r="O903" s="113"/>
      <c r="P903" s="113"/>
      <c r="Q903" s="113"/>
    </row>
    <row r="904" spans="1:17" ht="15" customHeight="1">
      <c r="A904" s="96">
        <v>2797</v>
      </c>
      <c r="B904" s="114">
        <v>1</v>
      </c>
      <c r="C904" s="101" t="s">
        <v>64</v>
      </c>
      <c r="D904" s="101" t="s">
        <v>1208</v>
      </c>
      <c r="E904" s="98">
        <v>1002121001</v>
      </c>
      <c r="F904" s="110">
        <v>267000</v>
      </c>
      <c r="G904" s="111" t="s">
        <v>651</v>
      </c>
      <c r="H904" s="112" t="s">
        <v>1207</v>
      </c>
      <c r="N904" s="113"/>
      <c r="O904" s="113"/>
      <c r="P904" s="113"/>
      <c r="Q904" s="113"/>
    </row>
    <row r="905" spans="1:17" ht="15" customHeight="1">
      <c r="A905" s="116">
        <v>66647</v>
      </c>
      <c r="B905" s="119">
        <v>7</v>
      </c>
      <c r="C905" s="107" t="s">
        <v>1524</v>
      </c>
      <c r="D905" s="107" t="s">
        <v>1525</v>
      </c>
      <c r="E905" s="118">
        <v>1003004000</v>
      </c>
      <c r="F905" s="110">
        <v>267000</v>
      </c>
      <c r="G905" s="111" t="s">
        <v>651</v>
      </c>
      <c r="H905" s="112" t="s">
        <v>1207</v>
      </c>
      <c r="N905" s="113"/>
      <c r="O905" s="113"/>
      <c r="P905" s="113"/>
      <c r="Q905" s="113"/>
    </row>
    <row r="906" spans="1:17" ht="15" customHeight="1">
      <c r="A906" s="96">
        <v>66647</v>
      </c>
      <c r="B906" s="114">
        <v>7</v>
      </c>
      <c r="C906" s="101" t="s">
        <v>1526</v>
      </c>
      <c r="D906" s="101" t="s">
        <v>1527</v>
      </c>
      <c r="E906" s="98">
        <v>1003004013</v>
      </c>
      <c r="F906" s="110">
        <v>267000</v>
      </c>
      <c r="G906" s="111" t="s">
        <v>651</v>
      </c>
      <c r="H906" s="112" t="s">
        <v>1207</v>
      </c>
      <c r="N906" s="113"/>
      <c r="O906" s="113"/>
      <c r="P906" s="113"/>
      <c r="Q906" s="113"/>
    </row>
    <row r="907" spans="1:17" ht="15" customHeight="1">
      <c r="A907" s="96">
        <v>346020</v>
      </c>
      <c r="B907" s="114">
        <v>60</v>
      </c>
      <c r="C907" s="101" t="s">
        <v>1524</v>
      </c>
      <c r="D907" s="101" t="s">
        <v>1528</v>
      </c>
      <c r="E907" s="98">
        <v>1003004015</v>
      </c>
      <c r="F907" s="110">
        <v>267000</v>
      </c>
      <c r="G907" s="111" t="s">
        <v>651</v>
      </c>
      <c r="H907" s="112" t="s">
        <v>1207</v>
      </c>
      <c r="N907" s="113"/>
      <c r="O907" s="113"/>
      <c r="P907" s="113"/>
      <c r="Q907" s="113"/>
    </row>
    <row r="908" spans="1:17" ht="15" customHeight="1">
      <c r="A908" s="96">
        <v>236988</v>
      </c>
      <c r="B908" s="114">
        <v>174</v>
      </c>
      <c r="C908" s="101" t="s">
        <v>1524</v>
      </c>
      <c r="D908" s="101" t="s">
        <v>1529</v>
      </c>
      <c r="E908" s="98">
        <v>1003004016</v>
      </c>
      <c r="F908" s="110">
        <v>267000</v>
      </c>
      <c r="G908" s="111" t="s">
        <v>651</v>
      </c>
      <c r="H908" s="112" t="s">
        <v>1207</v>
      </c>
      <c r="N908" s="113"/>
      <c r="O908" s="113"/>
      <c r="P908" s="113"/>
      <c r="Q908" s="113"/>
    </row>
    <row r="909" spans="1:17" ht="15" customHeight="1">
      <c r="A909" s="96">
        <v>402000</v>
      </c>
      <c r="B909" s="114">
        <v>50</v>
      </c>
      <c r="C909" s="101" t="s">
        <v>1524</v>
      </c>
      <c r="D909" s="101" t="s">
        <v>1530</v>
      </c>
      <c r="E909" s="98">
        <v>1003004017</v>
      </c>
      <c r="F909" s="110">
        <v>267000</v>
      </c>
      <c r="G909" s="111" t="s">
        <v>651</v>
      </c>
      <c r="H909" s="112" t="s">
        <v>1207</v>
      </c>
      <c r="N909" s="113"/>
      <c r="O909" s="113"/>
      <c r="P909" s="113"/>
      <c r="Q909" s="113"/>
    </row>
    <row r="910" spans="1:17" ht="15" customHeight="1">
      <c r="A910" s="116">
        <v>18731</v>
      </c>
      <c r="B910" s="119">
        <v>10</v>
      </c>
      <c r="C910" s="107" t="s">
        <v>61</v>
      </c>
      <c r="D910" s="120" t="s">
        <v>1531</v>
      </c>
      <c r="E910" s="118">
        <v>1003007000</v>
      </c>
      <c r="F910" s="110">
        <v>267500</v>
      </c>
      <c r="G910" s="111" t="s">
        <v>547</v>
      </c>
      <c r="H910" s="112" t="s">
        <v>1207</v>
      </c>
      <c r="N910" s="113"/>
      <c r="O910" s="113"/>
      <c r="P910" s="113"/>
      <c r="Q910" s="113"/>
    </row>
    <row r="911" spans="1:17" ht="15" customHeight="1">
      <c r="A911" s="96">
        <v>4416831</v>
      </c>
      <c r="B911" s="97">
        <v>2358</v>
      </c>
      <c r="C911" s="101" t="s">
        <v>61</v>
      </c>
      <c r="D911" s="101" t="s">
        <v>1532</v>
      </c>
      <c r="E911" s="98">
        <v>1003007009</v>
      </c>
      <c r="F911" s="110">
        <v>267500</v>
      </c>
      <c r="G911" s="111" t="s">
        <v>547</v>
      </c>
      <c r="H911" s="112" t="s">
        <v>1207</v>
      </c>
      <c r="N911" s="113"/>
      <c r="O911" s="113"/>
      <c r="P911" s="113"/>
      <c r="Q911" s="113"/>
    </row>
    <row r="912" spans="1:17" ht="15" customHeight="1">
      <c r="A912" s="96">
        <v>18731</v>
      </c>
      <c r="B912" s="114">
        <v>10</v>
      </c>
      <c r="C912" s="101" t="s">
        <v>61</v>
      </c>
      <c r="D912" s="101" t="s">
        <v>1533</v>
      </c>
      <c r="E912" s="98">
        <v>1003007010</v>
      </c>
      <c r="F912" s="110">
        <v>267500</v>
      </c>
      <c r="G912" s="111" t="s">
        <v>547</v>
      </c>
      <c r="H912" s="112" t="s">
        <v>1207</v>
      </c>
      <c r="N912" s="113"/>
      <c r="O912" s="113"/>
      <c r="P912" s="113"/>
      <c r="Q912" s="113"/>
    </row>
    <row r="913" spans="1:17" ht="15" customHeight="1">
      <c r="A913" s="123">
        <v>354</v>
      </c>
      <c r="B913" s="119">
        <v>1</v>
      </c>
      <c r="C913" s="107" t="s">
        <v>64</v>
      </c>
      <c r="D913" s="107" t="s">
        <v>1205</v>
      </c>
      <c r="E913" s="118">
        <v>1002121000</v>
      </c>
      <c r="F913" s="110">
        <v>268000</v>
      </c>
      <c r="G913" s="111" t="s">
        <v>1534</v>
      </c>
      <c r="H913" s="112" t="s">
        <v>1207</v>
      </c>
      <c r="N913" s="113"/>
      <c r="O913" s="113"/>
      <c r="P913" s="113"/>
      <c r="Q913" s="113"/>
    </row>
    <row r="914" spans="1:17" ht="15" customHeight="1">
      <c r="A914" s="98">
        <v>354</v>
      </c>
      <c r="B914" s="114">
        <v>1</v>
      </c>
      <c r="C914" s="101" t="s">
        <v>64</v>
      </c>
      <c r="D914" s="101" t="s">
        <v>1208</v>
      </c>
      <c r="E914" s="98">
        <v>1002121001</v>
      </c>
      <c r="F914" s="110">
        <v>268000</v>
      </c>
      <c r="G914" s="111" t="s">
        <v>1534</v>
      </c>
      <c r="H914" s="112" t="s">
        <v>1207</v>
      </c>
      <c r="N914" s="113"/>
      <c r="O914" s="113"/>
      <c r="P914" s="113"/>
      <c r="Q914" s="113"/>
    </row>
    <row r="915" spans="1:17" ht="15" customHeight="1">
      <c r="A915" s="116">
        <v>12000</v>
      </c>
      <c r="B915" s="119">
        <v>1</v>
      </c>
      <c r="C915" s="107" t="s">
        <v>1535</v>
      </c>
      <c r="D915" s="120" t="s">
        <v>1513</v>
      </c>
      <c r="E915" s="118">
        <v>1302034000</v>
      </c>
      <c r="F915" s="110">
        <v>268000</v>
      </c>
      <c r="G915" s="111" t="s">
        <v>1534</v>
      </c>
      <c r="H915" s="112" t="s">
        <v>1207</v>
      </c>
      <c r="N915" s="113"/>
      <c r="O915" s="113"/>
      <c r="P915" s="113"/>
      <c r="Q915" s="113"/>
    </row>
    <row r="916" spans="1:17" ht="15" customHeight="1">
      <c r="A916" s="96">
        <v>12000</v>
      </c>
      <c r="B916" s="114">
        <v>1</v>
      </c>
      <c r="C916" s="101" t="s">
        <v>1535</v>
      </c>
      <c r="D916" s="122" t="s">
        <v>1536</v>
      </c>
      <c r="E916" s="98">
        <v>1302034001</v>
      </c>
      <c r="F916" s="110">
        <v>268000</v>
      </c>
      <c r="G916" s="111" t="s">
        <v>1534</v>
      </c>
      <c r="H916" s="112" t="s">
        <v>1207</v>
      </c>
      <c r="N916" s="113"/>
      <c r="O916" s="113"/>
      <c r="P916" s="113"/>
      <c r="Q916" s="113"/>
    </row>
    <row r="917" spans="1:17" ht="15" customHeight="1">
      <c r="A917" s="96">
        <v>339593</v>
      </c>
      <c r="B917" s="114">
        <v>1</v>
      </c>
      <c r="C917" s="101" t="s">
        <v>1535</v>
      </c>
      <c r="D917" s="101" t="s">
        <v>1537</v>
      </c>
      <c r="E917" s="98">
        <v>1302034002</v>
      </c>
      <c r="F917" s="110">
        <v>268000</v>
      </c>
      <c r="G917" s="111" t="s">
        <v>1534</v>
      </c>
      <c r="H917" s="112" t="s">
        <v>1207</v>
      </c>
      <c r="N917" s="113"/>
      <c r="O917" s="113"/>
      <c r="P917" s="113"/>
      <c r="Q917" s="113"/>
    </row>
    <row r="918" spans="1:17" ht="15" customHeight="1">
      <c r="A918" s="116">
        <v>2679</v>
      </c>
      <c r="B918" s="117">
        <v>5357</v>
      </c>
      <c r="C918" s="107" t="s">
        <v>1538</v>
      </c>
      <c r="D918" s="107" t="s">
        <v>1539</v>
      </c>
      <c r="E918" s="118">
        <v>1705041000</v>
      </c>
      <c r="F918" s="110">
        <v>268000</v>
      </c>
      <c r="G918" s="111" t="s">
        <v>1534</v>
      </c>
      <c r="H918" s="112" t="s">
        <v>1207</v>
      </c>
      <c r="N918" s="113"/>
      <c r="O918" s="113"/>
      <c r="P918" s="113"/>
      <c r="Q918" s="113"/>
    </row>
    <row r="919" spans="1:17" ht="15" customHeight="1">
      <c r="A919" s="96">
        <v>12738</v>
      </c>
      <c r="B919" s="97">
        <v>63690</v>
      </c>
      <c r="C919" s="101" t="s">
        <v>1540</v>
      </c>
      <c r="D919" s="101" t="s">
        <v>1541</v>
      </c>
      <c r="E919" s="98">
        <v>1705041001</v>
      </c>
      <c r="F919" s="110">
        <v>268000</v>
      </c>
      <c r="G919" s="111" t="s">
        <v>1534</v>
      </c>
      <c r="H919" s="112" t="s">
        <v>1207</v>
      </c>
      <c r="N919" s="113"/>
      <c r="O919" s="113"/>
      <c r="P919" s="113"/>
      <c r="Q919" s="113"/>
    </row>
    <row r="920" spans="1:17" ht="15" customHeight="1">
      <c r="A920" s="96">
        <v>16208</v>
      </c>
      <c r="B920" s="97">
        <v>54027</v>
      </c>
      <c r="C920" s="101" t="s">
        <v>1538</v>
      </c>
      <c r="D920" s="101" t="s">
        <v>1542</v>
      </c>
      <c r="E920" s="98">
        <v>1705041002</v>
      </c>
      <c r="F920" s="110">
        <v>268000</v>
      </c>
      <c r="G920" s="111" t="s">
        <v>1534</v>
      </c>
      <c r="H920" s="112" t="s">
        <v>1207</v>
      </c>
      <c r="N920" s="113"/>
      <c r="O920" s="113"/>
      <c r="P920" s="113"/>
      <c r="Q920" s="113"/>
    </row>
    <row r="921" spans="1:17" ht="15" customHeight="1">
      <c r="A921" s="96">
        <v>44827</v>
      </c>
      <c r="B921" s="97">
        <v>224137</v>
      </c>
      <c r="C921" s="101" t="s">
        <v>1543</v>
      </c>
      <c r="D921" s="101" t="s">
        <v>1544</v>
      </c>
      <c r="E921" s="98">
        <v>1705041003</v>
      </c>
      <c r="F921" s="110">
        <v>268000</v>
      </c>
      <c r="G921" s="111" t="s">
        <v>1534</v>
      </c>
      <c r="H921" s="112" t="s">
        <v>1207</v>
      </c>
      <c r="N921" s="113"/>
      <c r="O921" s="113"/>
      <c r="P921" s="113"/>
      <c r="Q921" s="113"/>
    </row>
    <row r="922" spans="1:17" ht="15" customHeight="1">
      <c r="A922" s="96">
        <v>2679</v>
      </c>
      <c r="B922" s="97">
        <v>5357</v>
      </c>
      <c r="C922" s="101" t="s">
        <v>1540</v>
      </c>
      <c r="D922" s="101" t="s">
        <v>1545</v>
      </c>
      <c r="E922" s="98">
        <v>1705041004</v>
      </c>
      <c r="F922" s="110">
        <v>268000</v>
      </c>
      <c r="G922" s="111" t="s">
        <v>1534</v>
      </c>
      <c r="H922" s="112" t="s">
        <v>1207</v>
      </c>
      <c r="N922" s="113"/>
      <c r="O922" s="113"/>
      <c r="P922" s="113"/>
      <c r="Q922" s="113"/>
    </row>
    <row r="923" spans="1:17" ht="15" customHeight="1">
      <c r="A923" s="123">
        <v>240</v>
      </c>
      <c r="B923" s="119">
        <v>1</v>
      </c>
      <c r="C923" s="107" t="s">
        <v>64</v>
      </c>
      <c r="D923" s="107" t="s">
        <v>1205</v>
      </c>
      <c r="E923" s="118">
        <v>1002121000</v>
      </c>
      <c r="F923" s="110">
        <v>269000</v>
      </c>
      <c r="G923" s="111" t="s">
        <v>549</v>
      </c>
      <c r="H923" s="112" t="s">
        <v>1207</v>
      </c>
      <c r="N923" s="113"/>
      <c r="O923" s="113"/>
      <c r="P923" s="113"/>
      <c r="Q923" s="113"/>
    </row>
    <row r="924" spans="1:17" ht="15" customHeight="1">
      <c r="A924" s="98">
        <v>240</v>
      </c>
      <c r="B924" s="114">
        <v>1</v>
      </c>
      <c r="C924" s="101" t="s">
        <v>64</v>
      </c>
      <c r="D924" s="101" t="s">
        <v>1208</v>
      </c>
      <c r="E924" s="98">
        <v>1002121001</v>
      </c>
      <c r="F924" s="110">
        <v>269000</v>
      </c>
      <c r="G924" s="111" t="s">
        <v>549</v>
      </c>
      <c r="H924" s="112" t="s">
        <v>1207</v>
      </c>
      <c r="N924" s="113"/>
      <c r="O924" s="113"/>
      <c r="P924" s="113"/>
      <c r="Q924" s="113"/>
    </row>
    <row r="925" spans="1:17" ht="15" customHeight="1">
      <c r="A925" s="123">
        <v>476</v>
      </c>
      <c r="B925" s="119">
        <v>0.5</v>
      </c>
      <c r="C925" s="107" t="s">
        <v>1546</v>
      </c>
      <c r="D925" s="107" t="s">
        <v>1547</v>
      </c>
      <c r="E925" s="118">
        <v>1805088000</v>
      </c>
      <c r="F925" s="110">
        <v>269000</v>
      </c>
      <c r="G925" s="111" t="s">
        <v>549</v>
      </c>
      <c r="H925" s="112" t="s">
        <v>1207</v>
      </c>
      <c r="N925" s="113"/>
      <c r="O925" s="113"/>
      <c r="P925" s="113"/>
      <c r="Q925" s="113"/>
    </row>
    <row r="926" spans="1:17" ht="15" customHeight="1">
      <c r="A926" s="96">
        <v>1040036</v>
      </c>
      <c r="B926" s="114">
        <v>300</v>
      </c>
      <c r="C926" s="101" t="s">
        <v>1546</v>
      </c>
      <c r="D926" s="101" t="s">
        <v>1548</v>
      </c>
      <c r="E926" s="98">
        <v>1805088001</v>
      </c>
      <c r="F926" s="110">
        <v>269000</v>
      </c>
      <c r="G926" s="111" t="s">
        <v>549</v>
      </c>
      <c r="H926" s="112" t="s">
        <v>1207</v>
      </c>
      <c r="N926" s="113"/>
      <c r="O926" s="113"/>
      <c r="P926" s="113"/>
      <c r="Q926" s="113"/>
    </row>
    <row r="927" spans="1:17" ht="15" customHeight="1">
      <c r="A927" s="96">
        <v>151900</v>
      </c>
      <c r="B927" s="114">
        <v>70</v>
      </c>
      <c r="C927" s="101" t="s">
        <v>1546</v>
      </c>
      <c r="D927" s="101" t="s">
        <v>1549</v>
      </c>
      <c r="E927" s="98">
        <v>1805088002</v>
      </c>
      <c r="F927" s="110">
        <v>269000</v>
      </c>
      <c r="G927" s="111" t="s">
        <v>549</v>
      </c>
      <c r="H927" s="112" t="s">
        <v>1207</v>
      </c>
      <c r="N927" s="113"/>
      <c r="O927" s="113"/>
      <c r="P927" s="113"/>
      <c r="Q927" s="113"/>
    </row>
    <row r="928" spans="1:17" ht="15" customHeight="1">
      <c r="A928" s="96">
        <v>4549</v>
      </c>
      <c r="B928" s="114">
        <v>500</v>
      </c>
      <c r="C928" s="101" t="s">
        <v>1550</v>
      </c>
      <c r="D928" s="101" t="s">
        <v>1551</v>
      </c>
      <c r="E928" s="98">
        <v>1805088003</v>
      </c>
      <c r="F928" s="110">
        <v>269000</v>
      </c>
      <c r="G928" s="111" t="s">
        <v>549</v>
      </c>
      <c r="H928" s="112" t="s">
        <v>1207</v>
      </c>
      <c r="N928" s="113"/>
      <c r="O928" s="113"/>
      <c r="P928" s="113"/>
      <c r="Q928" s="113"/>
    </row>
    <row r="929" spans="1:17" ht="15" customHeight="1">
      <c r="A929" s="96">
        <v>286130</v>
      </c>
      <c r="B929" s="114">
        <v>31</v>
      </c>
      <c r="C929" s="101" t="s">
        <v>1546</v>
      </c>
      <c r="D929" s="101" t="s">
        <v>1552</v>
      </c>
      <c r="E929" s="98">
        <v>1805088004</v>
      </c>
      <c r="F929" s="110">
        <v>269000</v>
      </c>
      <c r="G929" s="111" t="s">
        <v>549</v>
      </c>
      <c r="H929" s="112" t="s">
        <v>1207</v>
      </c>
      <c r="N929" s="113"/>
      <c r="O929" s="113"/>
      <c r="P929" s="113"/>
      <c r="Q929" s="113"/>
    </row>
    <row r="930" spans="1:17" ht="15" customHeight="1">
      <c r="A930" s="96">
        <v>27690</v>
      </c>
      <c r="B930" s="114">
        <v>3</v>
      </c>
      <c r="C930" s="101" t="s">
        <v>1546</v>
      </c>
      <c r="D930" s="101" t="s">
        <v>1553</v>
      </c>
      <c r="E930" s="98">
        <v>1805088005</v>
      </c>
      <c r="F930" s="110">
        <v>269000</v>
      </c>
      <c r="G930" s="111" t="s">
        <v>549</v>
      </c>
      <c r="H930" s="112" t="s">
        <v>1207</v>
      </c>
      <c r="N930" s="113"/>
      <c r="O930" s="113"/>
      <c r="P930" s="113"/>
      <c r="Q930" s="113"/>
    </row>
    <row r="931" spans="1:17" ht="15" customHeight="1">
      <c r="A931" s="96">
        <v>71280</v>
      </c>
      <c r="B931" s="114">
        <v>120</v>
      </c>
      <c r="C931" s="101" t="s">
        <v>1243</v>
      </c>
      <c r="D931" s="101" t="s">
        <v>1554</v>
      </c>
      <c r="E931" s="98">
        <v>1805088006</v>
      </c>
      <c r="F931" s="110">
        <v>269000</v>
      </c>
      <c r="G931" s="111" t="s">
        <v>549</v>
      </c>
      <c r="H931" s="112" t="s">
        <v>1207</v>
      </c>
      <c r="N931" s="113"/>
      <c r="O931" s="113"/>
      <c r="P931" s="113"/>
      <c r="Q931" s="113"/>
    </row>
    <row r="932" spans="1:17" ht="15" customHeight="1">
      <c r="A932" s="96">
        <v>74400</v>
      </c>
      <c r="B932" s="114">
        <v>24</v>
      </c>
      <c r="C932" s="101" t="s">
        <v>1546</v>
      </c>
      <c r="D932" s="101" t="s">
        <v>1555</v>
      </c>
      <c r="E932" s="98">
        <v>1805088007</v>
      </c>
      <c r="F932" s="110">
        <v>269000</v>
      </c>
      <c r="G932" s="111" t="s">
        <v>549</v>
      </c>
      <c r="H932" s="112" t="s">
        <v>1207</v>
      </c>
      <c r="N932" s="113"/>
      <c r="O932" s="113"/>
      <c r="P932" s="113"/>
      <c r="Q932" s="113"/>
    </row>
    <row r="933" spans="1:17" ht="15" customHeight="1">
      <c r="A933" s="96">
        <v>58491</v>
      </c>
      <c r="B933" s="114">
        <v>9</v>
      </c>
      <c r="C933" s="101" t="s">
        <v>1546</v>
      </c>
      <c r="D933" s="101" t="s">
        <v>1556</v>
      </c>
      <c r="E933" s="98">
        <v>1805088008</v>
      </c>
      <c r="F933" s="110">
        <v>269000</v>
      </c>
      <c r="G933" s="111" t="s">
        <v>549</v>
      </c>
      <c r="H933" s="112" t="s">
        <v>1207</v>
      </c>
      <c r="N933" s="113"/>
      <c r="O933" s="113"/>
      <c r="P933" s="113"/>
      <c r="Q933" s="113"/>
    </row>
    <row r="934" spans="1:17" ht="15" customHeight="1">
      <c r="A934" s="96">
        <v>4260</v>
      </c>
      <c r="B934" s="114">
        <v>0.5</v>
      </c>
      <c r="C934" s="101" t="s">
        <v>1546</v>
      </c>
      <c r="D934" s="122" t="s">
        <v>1557</v>
      </c>
      <c r="E934" s="98">
        <v>1805088009</v>
      </c>
      <c r="F934" s="110">
        <v>269000</v>
      </c>
      <c r="G934" s="111" t="s">
        <v>549</v>
      </c>
      <c r="H934" s="112" t="s">
        <v>1207</v>
      </c>
      <c r="N934" s="113"/>
      <c r="O934" s="113"/>
      <c r="P934" s="113"/>
      <c r="Q934" s="113"/>
    </row>
    <row r="935" spans="1:17" ht="15" customHeight="1">
      <c r="A935" s="96">
        <v>3000</v>
      </c>
      <c r="B935" s="114">
        <v>2</v>
      </c>
      <c r="C935" s="101" t="s">
        <v>1546</v>
      </c>
      <c r="D935" s="101" t="s">
        <v>1558</v>
      </c>
      <c r="E935" s="98">
        <v>1805088010</v>
      </c>
      <c r="F935" s="110">
        <v>269000</v>
      </c>
      <c r="G935" s="111" t="s">
        <v>549</v>
      </c>
      <c r="H935" s="112" t="s">
        <v>1207</v>
      </c>
      <c r="N935" s="113"/>
      <c r="O935" s="113"/>
      <c r="P935" s="113"/>
      <c r="Q935" s="113"/>
    </row>
    <row r="936" spans="1:17" ht="15" customHeight="1">
      <c r="A936" s="96">
        <v>1300</v>
      </c>
      <c r="B936" s="114">
        <v>500</v>
      </c>
      <c r="C936" s="101" t="s">
        <v>1559</v>
      </c>
      <c r="D936" s="101" t="s">
        <v>1560</v>
      </c>
      <c r="E936" s="98">
        <v>1805088012</v>
      </c>
      <c r="F936" s="110">
        <v>269000</v>
      </c>
      <c r="G936" s="111" t="s">
        <v>549</v>
      </c>
      <c r="H936" s="112" t="s">
        <v>1207</v>
      </c>
      <c r="N936" s="113"/>
      <c r="O936" s="113"/>
      <c r="P936" s="113"/>
      <c r="Q936" s="113"/>
    </row>
    <row r="937" spans="1:17" ht="15" customHeight="1">
      <c r="A937" s="96">
        <v>8200</v>
      </c>
      <c r="B937" s="97">
        <v>1000</v>
      </c>
      <c r="C937" s="101" t="s">
        <v>1559</v>
      </c>
      <c r="D937" s="101" t="s">
        <v>1561</v>
      </c>
      <c r="E937" s="98">
        <v>1805088013</v>
      </c>
      <c r="F937" s="110">
        <v>269000</v>
      </c>
      <c r="G937" s="111" t="s">
        <v>549</v>
      </c>
      <c r="H937" s="112" t="s">
        <v>1207</v>
      </c>
      <c r="N937" s="113"/>
      <c r="O937" s="113"/>
      <c r="P937" s="113"/>
      <c r="Q937" s="113"/>
    </row>
    <row r="938" spans="1:17" ht="15" customHeight="1">
      <c r="A938" s="98">
        <v>476</v>
      </c>
      <c r="B938" s="114">
        <v>20</v>
      </c>
      <c r="C938" s="101" t="s">
        <v>1562</v>
      </c>
      <c r="D938" s="101" t="s">
        <v>1563</v>
      </c>
      <c r="E938" s="98">
        <v>1805088015</v>
      </c>
      <c r="F938" s="110">
        <v>269000</v>
      </c>
      <c r="G938" s="111" t="s">
        <v>549</v>
      </c>
      <c r="H938" s="112" t="s">
        <v>1207</v>
      </c>
      <c r="N938" s="113"/>
      <c r="O938" s="113"/>
      <c r="P938" s="113"/>
      <c r="Q938" s="113"/>
    </row>
    <row r="939" spans="1:17" ht="15" customHeight="1">
      <c r="A939" s="96">
        <v>616000</v>
      </c>
      <c r="B939" s="114">
        <v>8</v>
      </c>
      <c r="C939" s="101" t="s">
        <v>1243</v>
      </c>
      <c r="D939" s="101" t="s">
        <v>1564</v>
      </c>
      <c r="E939" s="98">
        <v>1805088016</v>
      </c>
      <c r="F939" s="110">
        <v>269000</v>
      </c>
      <c r="G939" s="111" t="s">
        <v>549</v>
      </c>
      <c r="H939" s="112" t="s">
        <v>1207</v>
      </c>
      <c r="N939" s="113"/>
      <c r="O939" s="113"/>
      <c r="P939" s="113"/>
      <c r="Q939" s="113"/>
    </row>
    <row r="940" spans="1:17" ht="15" customHeight="1">
      <c r="A940" s="96">
        <v>10020</v>
      </c>
      <c r="B940" s="114">
        <v>6</v>
      </c>
      <c r="C940" s="101" t="s">
        <v>1546</v>
      </c>
      <c r="D940" s="122" t="s">
        <v>1565</v>
      </c>
      <c r="E940" s="98">
        <v>1805088017</v>
      </c>
      <c r="F940" s="110">
        <v>269000</v>
      </c>
      <c r="G940" s="111" t="s">
        <v>549</v>
      </c>
      <c r="H940" s="112" t="s">
        <v>1207</v>
      </c>
      <c r="N940" s="113"/>
      <c r="O940" s="113"/>
      <c r="P940" s="113"/>
      <c r="Q940" s="113"/>
    </row>
    <row r="941" spans="1:17" ht="15" customHeight="1">
      <c r="A941" s="116">
        <v>2746</v>
      </c>
      <c r="B941" s="119">
        <v>1</v>
      </c>
      <c r="C941" s="107" t="s">
        <v>64</v>
      </c>
      <c r="D941" s="107" t="s">
        <v>1205</v>
      </c>
      <c r="E941" s="118">
        <v>1002121000</v>
      </c>
      <c r="F941" s="110">
        <v>269510</v>
      </c>
      <c r="G941" s="111" t="s">
        <v>550</v>
      </c>
      <c r="H941" s="112" t="s">
        <v>1207</v>
      </c>
      <c r="N941" s="113"/>
      <c r="O941" s="113"/>
      <c r="P941" s="113"/>
      <c r="Q941" s="113"/>
    </row>
    <row r="942" spans="1:17" ht="15" customHeight="1">
      <c r="A942" s="96">
        <v>2746</v>
      </c>
      <c r="B942" s="114">
        <v>1</v>
      </c>
      <c r="C942" s="101" t="s">
        <v>64</v>
      </c>
      <c r="D942" s="101" t="s">
        <v>1208</v>
      </c>
      <c r="E942" s="98">
        <v>1002121001</v>
      </c>
      <c r="F942" s="110">
        <v>269510</v>
      </c>
      <c r="G942" s="111" t="s">
        <v>550</v>
      </c>
      <c r="H942" s="112" t="s">
        <v>1207</v>
      </c>
      <c r="N942" s="113"/>
      <c r="O942" s="113"/>
      <c r="P942" s="113"/>
      <c r="Q942" s="113"/>
    </row>
    <row r="943" spans="1:17" ht="15" customHeight="1">
      <c r="A943" s="116">
        <v>2400</v>
      </c>
      <c r="B943" s="119">
        <v>1</v>
      </c>
      <c r="C943" s="107" t="s">
        <v>57</v>
      </c>
      <c r="D943" s="107" t="s">
        <v>1525</v>
      </c>
      <c r="E943" s="118">
        <v>1003004000</v>
      </c>
      <c r="F943" s="110">
        <v>269510</v>
      </c>
      <c r="G943" s="111" t="s">
        <v>550</v>
      </c>
      <c r="H943" s="112" t="s">
        <v>1207</v>
      </c>
      <c r="N943" s="113"/>
      <c r="O943" s="113"/>
      <c r="P943" s="113"/>
      <c r="Q943" s="113"/>
    </row>
    <row r="944" spans="1:17" ht="15" customHeight="1">
      <c r="A944" s="96">
        <v>166200</v>
      </c>
      <c r="B944" s="97">
        <v>8310</v>
      </c>
      <c r="C944" s="101" t="s">
        <v>57</v>
      </c>
      <c r="D944" s="101" t="s">
        <v>1566</v>
      </c>
      <c r="E944" s="98">
        <v>1003004001</v>
      </c>
      <c r="F944" s="110">
        <v>269510</v>
      </c>
      <c r="G944" s="111" t="s">
        <v>550</v>
      </c>
      <c r="H944" s="112" t="s">
        <v>1207</v>
      </c>
      <c r="N944" s="113"/>
      <c r="O944" s="113"/>
      <c r="P944" s="113"/>
      <c r="Q944" s="113"/>
    </row>
    <row r="945" spans="1:17" ht="15" customHeight="1">
      <c r="A945" s="96">
        <v>170880</v>
      </c>
      <c r="B945" s="97">
        <v>3560</v>
      </c>
      <c r="C945" s="101" t="s">
        <v>57</v>
      </c>
      <c r="D945" s="101" t="s">
        <v>1567</v>
      </c>
      <c r="E945" s="98">
        <v>1003004002</v>
      </c>
      <c r="F945" s="110">
        <v>269510</v>
      </c>
      <c r="G945" s="111" t="s">
        <v>550</v>
      </c>
      <c r="H945" s="112" t="s">
        <v>1207</v>
      </c>
      <c r="N945" s="113"/>
      <c r="O945" s="113"/>
      <c r="P945" s="113"/>
      <c r="Q945" s="113"/>
    </row>
    <row r="946" spans="1:17" ht="15" customHeight="1">
      <c r="A946" s="96">
        <v>196400</v>
      </c>
      <c r="B946" s="97">
        <v>49100</v>
      </c>
      <c r="C946" s="101" t="s">
        <v>57</v>
      </c>
      <c r="D946" s="101" t="s">
        <v>1568</v>
      </c>
      <c r="E946" s="98">
        <v>1003004003</v>
      </c>
      <c r="F946" s="110">
        <v>269510</v>
      </c>
      <c r="G946" s="111" t="s">
        <v>550</v>
      </c>
      <c r="H946" s="112" t="s">
        <v>1207</v>
      </c>
      <c r="N946" s="113"/>
      <c r="O946" s="113"/>
      <c r="P946" s="113"/>
      <c r="Q946" s="113"/>
    </row>
    <row r="947" spans="1:17" ht="15" customHeight="1">
      <c r="A947" s="96">
        <v>287860</v>
      </c>
      <c r="B947" s="97">
        <v>77800</v>
      </c>
      <c r="C947" s="101" t="s">
        <v>57</v>
      </c>
      <c r="D947" s="101" t="s">
        <v>1569</v>
      </c>
      <c r="E947" s="98">
        <v>1003004004</v>
      </c>
      <c r="F947" s="110">
        <v>269510</v>
      </c>
      <c r="G947" s="111" t="s">
        <v>550</v>
      </c>
      <c r="H947" s="112" t="s">
        <v>1207</v>
      </c>
      <c r="N947" s="113"/>
      <c r="O947" s="113"/>
      <c r="P947" s="113"/>
      <c r="Q947" s="113"/>
    </row>
    <row r="948" spans="1:17" ht="15" customHeight="1">
      <c r="A948" s="96">
        <v>636000</v>
      </c>
      <c r="B948" s="97">
        <v>79500</v>
      </c>
      <c r="C948" s="101" t="s">
        <v>1570</v>
      </c>
      <c r="D948" s="101" t="s">
        <v>1571</v>
      </c>
      <c r="E948" s="98">
        <v>1003004005</v>
      </c>
      <c r="F948" s="110">
        <v>269510</v>
      </c>
      <c r="G948" s="111" t="s">
        <v>550</v>
      </c>
      <c r="H948" s="112" t="s">
        <v>1207</v>
      </c>
      <c r="N948" s="113"/>
      <c r="O948" s="113"/>
      <c r="P948" s="113"/>
      <c r="Q948" s="113"/>
    </row>
    <row r="949" spans="1:17" ht="15" customHeight="1">
      <c r="A949" s="96">
        <v>183600</v>
      </c>
      <c r="B949" s="97">
        <v>15300</v>
      </c>
      <c r="C949" s="101" t="s">
        <v>57</v>
      </c>
      <c r="D949" s="101" t="s">
        <v>1572</v>
      </c>
      <c r="E949" s="98">
        <v>1003004006</v>
      </c>
      <c r="F949" s="110">
        <v>269510</v>
      </c>
      <c r="G949" s="111" t="s">
        <v>550</v>
      </c>
      <c r="H949" s="112" t="s">
        <v>1207</v>
      </c>
      <c r="N949" s="113"/>
      <c r="O949" s="113"/>
      <c r="P949" s="113"/>
      <c r="Q949" s="113"/>
    </row>
    <row r="950" spans="1:17" ht="15" customHeight="1">
      <c r="A950" s="96">
        <v>340715</v>
      </c>
      <c r="B950" s="97">
        <v>73700</v>
      </c>
      <c r="C950" s="101" t="s">
        <v>59</v>
      </c>
      <c r="D950" s="101" t="s">
        <v>1573</v>
      </c>
      <c r="E950" s="98">
        <v>1003004007</v>
      </c>
      <c r="F950" s="110">
        <v>269510</v>
      </c>
      <c r="G950" s="111" t="s">
        <v>550</v>
      </c>
      <c r="H950" s="112" t="s">
        <v>1207</v>
      </c>
      <c r="N950" s="113"/>
      <c r="O950" s="113"/>
      <c r="P950" s="113"/>
      <c r="Q950" s="113"/>
    </row>
    <row r="951" spans="1:17" ht="15" customHeight="1">
      <c r="A951" s="96">
        <v>180200</v>
      </c>
      <c r="B951" s="114">
        <v>850</v>
      </c>
      <c r="C951" s="101" t="s">
        <v>57</v>
      </c>
      <c r="D951" s="101" t="s">
        <v>1574</v>
      </c>
      <c r="E951" s="98">
        <v>1003004008</v>
      </c>
      <c r="F951" s="110">
        <v>269510</v>
      </c>
      <c r="G951" s="111" t="s">
        <v>550</v>
      </c>
      <c r="H951" s="112" t="s">
        <v>1207</v>
      </c>
      <c r="N951" s="113"/>
      <c r="O951" s="113"/>
      <c r="P951" s="113"/>
      <c r="Q951" s="113"/>
    </row>
    <row r="952" spans="1:17" ht="15" customHeight="1">
      <c r="A952" s="96">
        <v>230000</v>
      </c>
      <c r="B952" s="97">
        <v>2000</v>
      </c>
      <c r="C952" s="101" t="s">
        <v>57</v>
      </c>
      <c r="D952" s="101" t="s">
        <v>1575</v>
      </c>
      <c r="E952" s="98">
        <v>1003004009</v>
      </c>
      <c r="F952" s="110">
        <v>269510</v>
      </c>
      <c r="G952" s="111" t="s">
        <v>550</v>
      </c>
      <c r="H952" s="112" t="s">
        <v>1207</v>
      </c>
      <c r="N952" s="113"/>
      <c r="O952" s="113"/>
      <c r="P952" s="113"/>
      <c r="Q952" s="113"/>
    </row>
    <row r="953" spans="1:17" ht="15" customHeight="1">
      <c r="A953" s="96">
        <v>172000</v>
      </c>
      <c r="B953" s="114">
        <v>500</v>
      </c>
      <c r="C953" s="101" t="s">
        <v>59</v>
      </c>
      <c r="D953" s="101" t="s">
        <v>1576</v>
      </c>
      <c r="E953" s="98">
        <v>1003004010</v>
      </c>
      <c r="F953" s="110">
        <v>269510</v>
      </c>
      <c r="G953" s="111" t="s">
        <v>550</v>
      </c>
      <c r="H953" s="112" t="s">
        <v>1207</v>
      </c>
      <c r="N953" s="113"/>
      <c r="O953" s="113"/>
      <c r="P953" s="113"/>
      <c r="Q953" s="113"/>
    </row>
    <row r="954" spans="1:17" ht="15" customHeight="1">
      <c r="A954" s="96">
        <v>25000</v>
      </c>
      <c r="B954" s="114">
        <v>1</v>
      </c>
      <c r="C954" s="101" t="s">
        <v>1535</v>
      </c>
      <c r="D954" s="101" t="s">
        <v>1577</v>
      </c>
      <c r="E954" s="98">
        <v>1003004011</v>
      </c>
      <c r="F954" s="110">
        <v>269510</v>
      </c>
      <c r="G954" s="111" t="s">
        <v>550</v>
      </c>
      <c r="H954" s="112" t="s">
        <v>1207</v>
      </c>
      <c r="N954" s="113"/>
      <c r="O954" s="113"/>
      <c r="P954" s="113"/>
      <c r="Q954" s="113"/>
    </row>
    <row r="955" spans="1:17" ht="15" customHeight="1">
      <c r="A955" s="96">
        <v>2400</v>
      </c>
      <c r="B955" s="114">
        <v>4</v>
      </c>
      <c r="C955" s="101" t="s">
        <v>1535</v>
      </c>
      <c r="D955" s="101" t="s">
        <v>1578</v>
      </c>
      <c r="E955" s="98">
        <v>1003004012</v>
      </c>
      <c r="F955" s="110">
        <v>269510</v>
      </c>
      <c r="G955" s="111" t="s">
        <v>550</v>
      </c>
      <c r="H955" s="112" t="s">
        <v>1207</v>
      </c>
      <c r="N955" s="113"/>
      <c r="O955" s="113"/>
      <c r="P955" s="113"/>
      <c r="Q955" s="113"/>
    </row>
    <row r="956" spans="1:17" ht="15" customHeight="1">
      <c r="A956" s="123">
        <v>721</v>
      </c>
      <c r="B956" s="119">
        <v>1</v>
      </c>
      <c r="C956" s="107" t="s">
        <v>64</v>
      </c>
      <c r="D956" s="107" t="s">
        <v>1205</v>
      </c>
      <c r="E956" s="118">
        <v>1002121000</v>
      </c>
      <c r="F956" s="110">
        <v>269520</v>
      </c>
      <c r="G956" s="111" t="s">
        <v>551</v>
      </c>
      <c r="H956" s="112" t="s">
        <v>1207</v>
      </c>
      <c r="N956" s="113"/>
      <c r="O956" s="113"/>
      <c r="P956" s="113"/>
      <c r="Q956" s="113"/>
    </row>
    <row r="957" spans="1:17" ht="15" customHeight="1">
      <c r="A957" s="98">
        <v>721</v>
      </c>
      <c r="B957" s="114">
        <v>1</v>
      </c>
      <c r="C957" s="101" t="s">
        <v>64</v>
      </c>
      <c r="D957" s="101" t="s">
        <v>1208</v>
      </c>
      <c r="E957" s="98">
        <v>1002121001</v>
      </c>
      <c r="F957" s="110">
        <v>269520</v>
      </c>
      <c r="G957" s="111" t="s">
        <v>551</v>
      </c>
      <c r="H957" s="112" t="s">
        <v>1207</v>
      </c>
      <c r="N957" s="113"/>
      <c r="O957" s="113"/>
      <c r="P957" s="113"/>
      <c r="Q957" s="113"/>
    </row>
    <row r="958" spans="1:17" ht="15" customHeight="1">
      <c r="A958" s="116">
        <v>1200</v>
      </c>
      <c r="B958" s="119">
        <v>5</v>
      </c>
      <c r="C958" s="107" t="s">
        <v>57</v>
      </c>
      <c r="D958" s="107" t="s">
        <v>1579</v>
      </c>
      <c r="E958" s="118">
        <v>1002127000</v>
      </c>
      <c r="F958" s="110">
        <v>269520</v>
      </c>
      <c r="G958" s="111" t="s">
        <v>551</v>
      </c>
      <c r="H958" s="112" t="s">
        <v>1207</v>
      </c>
      <c r="N958" s="113"/>
      <c r="O958" s="113"/>
      <c r="P958" s="113"/>
      <c r="Q958" s="113"/>
    </row>
    <row r="959" spans="1:17" ht="15" customHeight="1">
      <c r="A959" s="96">
        <v>32850</v>
      </c>
      <c r="B959" s="114">
        <v>45</v>
      </c>
      <c r="C959" s="101" t="s">
        <v>1580</v>
      </c>
      <c r="D959" s="101" t="s">
        <v>1581</v>
      </c>
      <c r="E959" s="98">
        <v>1002127001</v>
      </c>
      <c r="F959" s="110">
        <v>269520</v>
      </c>
      <c r="G959" s="111" t="s">
        <v>551</v>
      </c>
      <c r="H959" s="112" t="s">
        <v>1207</v>
      </c>
      <c r="N959" s="113"/>
      <c r="O959" s="113"/>
      <c r="P959" s="113"/>
      <c r="Q959" s="113"/>
    </row>
    <row r="960" spans="1:17" ht="15" customHeight="1">
      <c r="A960" s="96">
        <v>47219</v>
      </c>
      <c r="B960" s="114">
        <v>26.981999999999999</v>
      </c>
      <c r="C960" s="101" t="s">
        <v>61</v>
      </c>
      <c r="D960" s="101" t="s">
        <v>1582</v>
      </c>
      <c r="E960" s="98">
        <v>1002127002</v>
      </c>
      <c r="F960" s="110">
        <v>269520</v>
      </c>
      <c r="G960" s="111" t="s">
        <v>551</v>
      </c>
      <c r="H960" s="112" t="s">
        <v>1207</v>
      </c>
      <c r="N960" s="113"/>
      <c r="O960" s="113"/>
      <c r="P960" s="113"/>
      <c r="Q960" s="113"/>
    </row>
    <row r="961" spans="1:17" ht="15" customHeight="1">
      <c r="A961" s="96">
        <v>5760</v>
      </c>
      <c r="B961" s="114">
        <v>6</v>
      </c>
      <c r="C961" s="101" t="s">
        <v>57</v>
      </c>
      <c r="D961" s="101" t="s">
        <v>1583</v>
      </c>
      <c r="E961" s="98">
        <v>1002127003</v>
      </c>
      <c r="F961" s="110">
        <v>269520</v>
      </c>
      <c r="G961" s="111" t="s">
        <v>551</v>
      </c>
      <c r="H961" s="112" t="s">
        <v>1207</v>
      </c>
      <c r="N961" s="113"/>
      <c r="O961" s="113"/>
      <c r="P961" s="113"/>
      <c r="Q961" s="113"/>
    </row>
    <row r="962" spans="1:17" ht="15" customHeight="1">
      <c r="A962" s="96">
        <v>1200</v>
      </c>
      <c r="B962" s="114">
        <v>20</v>
      </c>
      <c r="C962" s="101" t="s">
        <v>61</v>
      </c>
      <c r="D962" s="101" t="s">
        <v>1584</v>
      </c>
      <c r="E962" s="98">
        <v>1002127004</v>
      </c>
      <c r="F962" s="110">
        <v>269520</v>
      </c>
      <c r="G962" s="111" t="s">
        <v>551</v>
      </c>
      <c r="H962" s="112" t="s">
        <v>1207</v>
      </c>
      <c r="N962" s="113"/>
      <c r="O962" s="113"/>
      <c r="P962" s="113"/>
      <c r="Q962" s="113"/>
    </row>
    <row r="963" spans="1:17" ht="15" customHeight="1">
      <c r="A963" s="96">
        <v>43750</v>
      </c>
      <c r="B963" s="114">
        <v>5</v>
      </c>
      <c r="C963" s="101" t="s">
        <v>72</v>
      </c>
      <c r="D963" s="101" t="s">
        <v>1585</v>
      </c>
      <c r="E963" s="98">
        <v>1002127005</v>
      </c>
      <c r="F963" s="110">
        <v>269520</v>
      </c>
      <c r="G963" s="111" t="s">
        <v>551</v>
      </c>
      <c r="H963" s="112" t="s">
        <v>1207</v>
      </c>
      <c r="N963" s="113"/>
      <c r="O963" s="113"/>
      <c r="P963" s="113"/>
      <c r="Q963" s="113"/>
    </row>
    <row r="964" spans="1:17" ht="15" customHeight="1">
      <c r="A964" s="96">
        <v>28500</v>
      </c>
      <c r="B964" s="114">
        <v>6</v>
      </c>
      <c r="C964" s="101" t="s">
        <v>72</v>
      </c>
      <c r="D964" s="101" t="s">
        <v>1586</v>
      </c>
      <c r="E964" s="98">
        <v>1002127006</v>
      </c>
      <c r="F964" s="110">
        <v>269520</v>
      </c>
      <c r="G964" s="111" t="s">
        <v>551</v>
      </c>
      <c r="H964" s="112" t="s">
        <v>1207</v>
      </c>
      <c r="N964" s="113"/>
      <c r="O964" s="113"/>
      <c r="P964" s="113"/>
      <c r="Q964" s="113"/>
    </row>
    <row r="965" spans="1:17" ht="15" customHeight="1">
      <c r="A965" s="96">
        <v>45500</v>
      </c>
      <c r="B965" s="114">
        <v>7</v>
      </c>
      <c r="C965" s="101" t="s">
        <v>72</v>
      </c>
      <c r="D965" s="101" t="s">
        <v>1587</v>
      </c>
      <c r="E965" s="98">
        <v>1002127007</v>
      </c>
      <c r="F965" s="110">
        <v>269520</v>
      </c>
      <c r="G965" s="111" t="s">
        <v>551</v>
      </c>
      <c r="H965" s="112" t="s">
        <v>1207</v>
      </c>
      <c r="N965" s="113"/>
      <c r="O965" s="113"/>
      <c r="P965" s="113"/>
      <c r="Q965" s="113"/>
    </row>
    <row r="966" spans="1:17" ht="15" customHeight="1">
      <c r="A966" s="123">
        <v>695</v>
      </c>
      <c r="B966" s="119">
        <v>1</v>
      </c>
      <c r="C966" s="107" t="s">
        <v>1535</v>
      </c>
      <c r="D966" s="120" t="s">
        <v>1588</v>
      </c>
      <c r="E966" s="118">
        <v>1302034000</v>
      </c>
      <c r="F966" s="110">
        <v>269520</v>
      </c>
      <c r="G966" s="111" t="s">
        <v>551</v>
      </c>
      <c r="H966" s="112" t="s">
        <v>1207</v>
      </c>
      <c r="N966" s="113"/>
      <c r="O966" s="113"/>
      <c r="P966" s="113"/>
      <c r="Q966" s="113"/>
    </row>
    <row r="967" spans="1:17" ht="15" customHeight="1">
      <c r="A967" s="98">
        <v>695</v>
      </c>
      <c r="B967" s="114">
        <v>1</v>
      </c>
      <c r="C967" s="101" t="s">
        <v>1535</v>
      </c>
      <c r="D967" s="101" t="s">
        <v>1578</v>
      </c>
      <c r="E967" s="98">
        <v>1302034003</v>
      </c>
      <c r="F967" s="110">
        <v>269520</v>
      </c>
      <c r="G967" s="111" t="s">
        <v>551</v>
      </c>
      <c r="H967" s="112" t="s">
        <v>1207</v>
      </c>
      <c r="N967" s="113"/>
      <c r="O967" s="113"/>
      <c r="P967" s="113"/>
      <c r="Q967" s="113"/>
    </row>
    <row r="968" spans="1:17" ht="15" customHeight="1">
      <c r="A968" s="123">
        <v>100</v>
      </c>
      <c r="B968" s="119">
        <v>1</v>
      </c>
      <c r="C968" s="107" t="s">
        <v>64</v>
      </c>
      <c r="D968" s="107" t="s">
        <v>1205</v>
      </c>
      <c r="E968" s="118">
        <v>1002121000</v>
      </c>
      <c r="F968" s="110">
        <v>269530</v>
      </c>
      <c r="G968" s="111" t="s">
        <v>552</v>
      </c>
      <c r="H968" s="112" t="s">
        <v>1207</v>
      </c>
      <c r="N968" s="113"/>
      <c r="O968" s="113"/>
      <c r="P968" s="113"/>
      <c r="Q968" s="113"/>
    </row>
    <row r="969" spans="1:17" ht="15" customHeight="1">
      <c r="A969" s="98">
        <v>100</v>
      </c>
      <c r="B969" s="114">
        <v>1</v>
      </c>
      <c r="C969" s="101" t="s">
        <v>64</v>
      </c>
      <c r="D969" s="101" t="s">
        <v>1208</v>
      </c>
      <c r="E969" s="98">
        <v>1002121001</v>
      </c>
      <c r="F969" s="110">
        <v>269530</v>
      </c>
      <c r="G969" s="111" t="s">
        <v>552</v>
      </c>
      <c r="H969" s="112" t="s">
        <v>1207</v>
      </c>
      <c r="N969" s="113"/>
      <c r="O969" s="113"/>
      <c r="P969" s="113"/>
      <c r="Q969" s="113"/>
    </row>
    <row r="970" spans="1:17" ht="15" customHeight="1">
      <c r="A970" s="116">
        <v>4900</v>
      </c>
      <c r="B970" s="119">
        <v>1</v>
      </c>
      <c r="C970" s="107" t="s">
        <v>1589</v>
      </c>
      <c r="D970" s="107" t="s">
        <v>1579</v>
      </c>
      <c r="E970" s="118">
        <v>1002127000</v>
      </c>
      <c r="F970" s="110">
        <v>269530</v>
      </c>
      <c r="G970" s="111" t="s">
        <v>552</v>
      </c>
      <c r="H970" s="112" t="s">
        <v>1207</v>
      </c>
      <c r="N970" s="113"/>
      <c r="O970" s="113"/>
      <c r="P970" s="113"/>
      <c r="Q970" s="113"/>
    </row>
    <row r="971" spans="1:17" ht="15" customHeight="1">
      <c r="A971" s="96">
        <v>4900</v>
      </c>
      <c r="B971" s="114">
        <v>1</v>
      </c>
      <c r="C971" s="101" t="s">
        <v>1589</v>
      </c>
      <c r="D971" s="101" t="s">
        <v>1590</v>
      </c>
      <c r="E971" s="98">
        <v>1002127008</v>
      </c>
      <c r="F971" s="110">
        <v>269530</v>
      </c>
      <c r="G971" s="111" t="s">
        <v>552</v>
      </c>
      <c r="H971" s="112" t="s">
        <v>1207</v>
      </c>
      <c r="N971" s="113"/>
      <c r="O971" s="113"/>
      <c r="P971" s="113"/>
      <c r="Q971" s="113"/>
    </row>
    <row r="972" spans="1:17" ht="15" customHeight="1">
      <c r="A972" s="123">
        <v>36</v>
      </c>
      <c r="B972" s="119">
        <v>1</v>
      </c>
      <c r="C972" s="107" t="s">
        <v>64</v>
      </c>
      <c r="D972" s="107" t="s">
        <v>1205</v>
      </c>
      <c r="E972" s="118">
        <v>1304036000</v>
      </c>
      <c r="F972" s="110">
        <v>273500</v>
      </c>
      <c r="G972" s="111" t="s">
        <v>652</v>
      </c>
      <c r="H972" s="112" t="s">
        <v>1207</v>
      </c>
      <c r="N972" s="113"/>
      <c r="O972" s="113"/>
      <c r="P972" s="113"/>
      <c r="Q972" s="113"/>
    </row>
    <row r="973" spans="1:17" ht="15" customHeight="1">
      <c r="A973" s="98">
        <v>36</v>
      </c>
      <c r="B973" s="114">
        <v>1</v>
      </c>
      <c r="C973" s="101" t="s">
        <v>64</v>
      </c>
      <c r="D973" s="101" t="s">
        <v>1208</v>
      </c>
      <c r="E973" s="98">
        <v>1304036001</v>
      </c>
      <c r="F973" s="110">
        <v>273500</v>
      </c>
      <c r="G973" s="111" t="s">
        <v>1591</v>
      </c>
      <c r="H973" s="112" t="s">
        <v>1207</v>
      </c>
      <c r="N973" s="113"/>
      <c r="O973" s="113"/>
      <c r="P973" s="113"/>
      <c r="Q973" s="113"/>
    </row>
    <row r="974" spans="1:17" ht="15" customHeight="1">
      <c r="A974" s="116">
        <v>120780</v>
      </c>
      <c r="B974" s="117">
        <v>90000</v>
      </c>
      <c r="C974" s="107" t="s">
        <v>1248</v>
      </c>
      <c r="D974" s="107" t="s">
        <v>1592</v>
      </c>
      <c r="E974" s="118">
        <v>1306002000</v>
      </c>
      <c r="F974" s="110">
        <v>273500</v>
      </c>
      <c r="G974" s="111" t="s">
        <v>1591</v>
      </c>
      <c r="H974" s="112" t="s">
        <v>1207</v>
      </c>
      <c r="N974" s="113"/>
      <c r="O974" s="113"/>
      <c r="P974" s="113"/>
      <c r="Q974" s="113"/>
    </row>
    <row r="975" spans="1:17" ht="15" customHeight="1">
      <c r="A975" s="96">
        <v>120780</v>
      </c>
      <c r="B975" s="97">
        <v>90000</v>
      </c>
      <c r="C975" s="101" t="s">
        <v>1248</v>
      </c>
      <c r="D975" s="101" t="s">
        <v>1593</v>
      </c>
      <c r="E975" s="98">
        <v>1306002001</v>
      </c>
      <c r="F975" s="110">
        <v>273500</v>
      </c>
      <c r="G975" s="111" t="s">
        <v>1591</v>
      </c>
      <c r="H975" s="112" t="s">
        <v>1207</v>
      </c>
      <c r="N975" s="113"/>
      <c r="O975" s="113"/>
      <c r="P975" s="113"/>
      <c r="Q975" s="113"/>
    </row>
    <row r="976" spans="1:17" ht="15" customHeight="1">
      <c r="A976" s="116">
        <v>6710</v>
      </c>
      <c r="B976" s="117">
        <v>5000</v>
      </c>
      <c r="C976" s="107" t="s">
        <v>1248</v>
      </c>
      <c r="D976" s="107" t="s">
        <v>1594</v>
      </c>
      <c r="E976" s="118">
        <v>1306031000</v>
      </c>
      <c r="F976" s="110">
        <v>273500</v>
      </c>
      <c r="G976" s="111" t="s">
        <v>1591</v>
      </c>
      <c r="H976" s="112" t="s">
        <v>1207</v>
      </c>
      <c r="N976" s="113"/>
      <c r="O976" s="113"/>
      <c r="P976" s="113"/>
      <c r="Q976" s="113"/>
    </row>
    <row r="977" spans="1:17" ht="15" customHeight="1">
      <c r="A977" s="96">
        <v>6710</v>
      </c>
      <c r="B977" s="97">
        <v>5000</v>
      </c>
      <c r="C977" s="101" t="s">
        <v>1248</v>
      </c>
      <c r="D977" s="101" t="s">
        <v>1595</v>
      </c>
      <c r="E977" s="98">
        <v>1306031001</v>
      </c>
      <c r="F977" s="110">
        <v>273500</v>
      </c>
      <c r="G977" s="111" t="s">
        <v>1591</v>
      </c>
      <c r="H977" s="112" t="s">
        <v>1207</v>
      </c>
      <c r="N977" s="113"/>
      <c r="O977" s="113"/>
      <c r="P977" s="113"/>
      <c r="Q977" s="113"/>
    </row>
    <row r="978" spans="1:17" ht="15" customHeight="1">
      <c r="A978" s="116">
        <v>6710</v>
      </c>
      <c r="B978" s="117">
        <v>5000</v>
      </c>
      <c r="C978" s="107" t="s">
        <v>1248</v>
      </c>
      <c r="D978" s="107" t="s">
        <v>1596</v>
      </c>
      <c r="E978" s="118">
        <v>1306033000</v>
      </c>
      <c r="F978" s="110">
        <v>273500</v>
      </c>
      <c r="G978" s="111" t="s">
        <v>1591</v>
      </c>
      <c r="H978" s="112" t="s">
        <v>1207</v>
      </c>
      <c r="N978" s="113"/>
      <c r="O978" s="113"/>
      <c r="P978" s="113"/>
      <c r="Q978" s="113"/>
    </row>
    <row r="979" spans="1:17" ht="15" customHeight="1">
      <c r="A979" s="96">
        <v>6710</v>
      </c>
      <c r="B979" s="97">
        <v>5000</v>
      </c>
      <c r="C979" s="101" t="s">
        <v>1248</v>
      </c>
      <c r="D979" s="101" t="s">
        <v>1597</v>
      </c>
      <c r="E979" s="98">
        <v>1306033001</v>
      </c>
      <c r="F979" s="110">
        <v>273500</v>
      </c>
      <c r="G979" s="111" t="s">
        <v>1591</v>
      </c>
      <c r="H979" s="112" t="s">
        <v>1207</v>
      </c>
      <c r="N979" s="113"/>
      <c r="O979" s="113"/>
      <c r="P979" s="113"/>
      <c r="Q979" s="113"/>
    </row>
    <row r="980" spans="1:17" ht="15" customHeight="1">
      <c r="A980" s="116">
        <v>15000</v>
      </c>
      <c r="B980" s="119">
        <v>1</v>
      </c>
      <c r="C980" s="107" t="s">
        <v>64</v>
      </c>
      <c r="D980" s="107" t="s">
        <v>1205</v>
      </c>
      <c r="E980" s="118">
        <v>1002121000</v>
      </c>
      <c r="F980" s="110">
        <v>274000</v>
      </c>
      <c r="G980" s="111" t="s">
        <v>653</v>
      </c>
      <c r="H980" s="112" t="s">
        <v>1207</v>
      </c>
      <c r="N980" s="113"/>
      <c r="O980" s="113"/>
      <c r="P980" s="113"/>
      <c r="Q980" s="113"/>
    </row>
    <row r="981" spans="1:17" ht="15" customHeight="1">
      <c r="A981" s="96">
        <v>15000</v>
      </c>
      <c r="B981" s="114">
        <v>1</v>
      </c>
      <c r="C981" s="101" t="s">
        <v>64</v>
      </c>
      <c r="D981" s="101" t="s">
        <v>1208</v>
      </c>
      <c r="E981" s="98">
        <v>1002121001</v>
      </c>
      <c r="F981" s="110">
        <v>274000</v>
      </c>
      <c r="G981" s="111" t="s">
        <v>653</v>
      </c>
      <c r="H981" s="112" t="s">
        <v>1207</v>
      </c>
      <c r="N981" s="113"/>
      <c r="O981" s="113"/>
      <c r="P981" s="113"/>
      <c r="Q981" s="113"/>
    </row>
    <row r="982" spans="1:17" ht="15" customHeight="1">
      <c r="A982" s="116">
        <v>211092</v>
      </c>
      <c r="B982" s="119">
        <v>2.1999999999999999E-2</v>
      </c>
      <c r="C982" s="107" t="s">
        <v>72</v>
      </c>
      <c r="D982" s="107" t="s">
        <v>1598</v>
      </c>
      <c r="E982" s="118">
        <v>1902001000</v>
      </c>
      <c r="F982" s="110">
        <v>274000</v>
      </c>
      <c r="G982" s="111" t="s">
        <v>653</v>
      </c>
      <c r="H982" s="112" t="s">
        <v>1207</v>
      </c>
      <c r="N982" s="113"/>
      <c r="O982" s="113"/>
      <c r="P982" s="113"/>
      <c r="Q982" s="113"/>
    </row>
    <row r="983" spans="1:17" ht="15" customHeight="1">
      <c r="A983" s="96">
        <v>32877923</v>
      </c>
      <c r="B983" s="114">
        <v>10</v>
      </c>
      <c r="C983" s="101" t="s">
        <v>131</v>
      </c>
      <c r="D983" s="122" t="s">
        <v>1599</v>
      </c>
      <c r="E983" s="98">
        <v>1902001001</v>
      </c>
      <c r="F983" s="110">
        <v>274000</v>
      </c>
      <c r="G983" s="111" t="s">
        <v>653</v>
      </c>
      <c r="H983" s="112" t="s">
        <v>1207</v>
      </c>
      <c r="N983" s="113"/>
      <c r="O983" s="113"/>
      <c r="P983" s="113"/>
      <c r="Q983" s="113"/>
    </row>
    <row r="984" spans="1:17" ht="15" customHeight="1">
      <c r="A984" s="96">
        <v>60932058</v>
      </c>
      <c r="B984" s="97">
        <v>20310.686000000002</v>
      </c>
      <c r="C984" s="101" t="s">
        <v>72</v>
      </c>
      <c r="D984" s="101" t="s">
        <v>1600</v>
      </c>
      <c r="E984" s="98">
        <v>1902001002</v>
      </c>
      <c r="F984" s="110">
        <v>274000</v>
      </c>
      <c r="G984" s="111" t="s">
        <v>653</v>
      </c>
      <c r="H984" s="112" t="s">
        <v>1207</v>
      </c>
      <c r="N984" s="113"/>
      <c r="O984" s="113"/>
      <c r="P984" s="113"/>
      <c r="Q984" s="113"/>
    </row>
    <row r="985" spans="1:17" ht="15" customHeight="1">
      <c r="A985" s="96">
        <v>32687686</v>
      </c>
      <c r="B985" s="114">
        <v>0.1</v>
      </c>
      <c r="C985" s="101" t="s">
        <v>131</v>
      </c>
      <c r="D985" s="101" t="s">
        <v>1601</v>
      </c>
      <c r="E985" s="98">
        <v>1902001003</v>
      </c>
      <c r="F985" s="110">
        <v>274000</v>
      </c>
      <c r="G985" s="111" t="s">
        <v>653</v>
      </c>
      <c r="H985" s="112" t="s">
        <v>1207</v>
      </c>
      <c r="N985" s="113"/>
      <c r="O985" s="113"/>
      <c r="P985" s="113"/>
      <c r="Q985" s="113"/>
    </row>
    <row r="986" spans="1:17" ht="15" customHeight="1">
      <c r="A986" s="96">
        <v>211092</v>
      </c>
      <c r="B986" s="114">
        <v>2.1999999999999999E-2</v>
      </c>
      <c r="C986" s="101" t="s">
        <v>131</v>
      </c>
      <c r="D986" s="101" t="s">
        <v>1602</v>
      </c>
      <c r="E986" s="98">
        <v>1902001004</v>
      </c>
      <c r="F986" s="110">
        <v>274000</v>
      </c>
      <c r="G986" s="111" t="s">
        <v>653</v>
      </c>
      <c r="H986" s="112" t="s">
        <v>1207</v>
      </c>
      <c r="N986" s="113"/>
      <c r="O986" s="113"/>
      <c r="P986" s="113"/>
      <c r="Q986" s="113"/>
    </row>
    <row r="987" spans="1:17" ht="15" customHeight="1">
      <c r="A987" s="96">
        <v>65755847</v>
      </c>
      <c r="B987" s="114">
        <v>0.7</v>
      </c>
      <c r="C987" s="101" t="s">
        <v>131</v>
      </c>
      <c r="D987" s="101" t="s">
        <v>1603</v>
      </c>
      <c r="E987" s="98">
        <v>1902001005</v>
      </c>
      <c r="F987" s="110">
        <v>274000</v>
      </c>
      <c r="G987" s="111" t="s">
        <v>653</v>
      </c>
      <c r="H987" s="112" t="s">
        <v>1207</v>
      </c>
      <c r="N987" s="113"/>
      <c r="O987" s="113"/>
      <c r="P987" s="113"/>
      <c r="Q987" s="113"/>
    </row>
    <row r="988" spans="1:17" ht="15" customHeight="1">
      <c r="A988" s="96">
        <v>66644439</v>
      </c>
      <c r="B988" s="114">
        <v>15</v>
      </c>
      <c r="C988" s="101" t="s">
        <v>1604</v>
      </c>
      <c r="D988" s="101" t="s">
        <v>1605</v>
      </c>
      <c r="E988" s="98">
        <v>1902001006</v>
      </c>
      <c r="F988" s="110">
        <v>274000</v>
      </c>
      <c r="G988" s="111" t="s">
        <v>653</v>
      </c>
      <c r="H988" s="112" t="s">
        <v>1207</v>
      </c>
      <c r="N988" s="113"/>
      <c r="O988" s="113"/>
      <c r="P988" s="113"/>
      <c r="Q988" s="113"/>
    </row>
    <row r="989" spans="1:17" ht="15" customHeight="1">
      <c r="A989" s="116">
        <v>60000</v>
      </c>
      <c r="B989" s="119">
        <v>1</v>
      </c>
      <c r="C989" s="107" t="s">
        <v>64</v>
      </c>
      <c r="D989" s="107" t="s">
        <v>1205</v>
      </c>
      <c r="E989" s="118">
        <v>1002121000</v>
      </c>
      <c r="F989" s="110">
        <v>274500</v>
      </c>
      <c r="G989" s="111" t="s">
        <v>654</v>
      </c>
      <c r="H989" s="112" t="s">
        <v>1207</v>
      </c>
      <c r="N989" s="113"/>
      <c r="O989" s="113"/>
      <c r="P989" s="113"/>
      <c r="Q989" s="113"/>
    </row>
    <row r="990" spans="1:17" ht="15" customHeight="1">
      <c r="A990" s="96">
        <v>60000</v>
      </c>
      <c r="B990" s="114">
        <v>1</v>
      </c>
      <c r="C990" s="101" t="s">
        <v>64</v>
      </c>
      <c r="D990" s="101" t="s">
        <v>1208</v>
      </c>
      <c r="E990" s="98">
        <v>1002121001</v>
      </c>
      <c r="F990" s="110">
        <v>274500</v>
      </c>
      <c r="G990" s="111" t="s">
        <v>654</v>
      </c>
      <c r="H990" s="112" t="s">
        <v>1207</v>
      </c>
      <c r="N990" s="113"/>
      <c r="O990" s="113"/>
      <c r="P990" s="113"/>
      <c r="Q990" s="113"/>
    </row>
    <row r="991" spans="1:17" ht="15" customHeight="1">
      <c r="A991" s="96">
        <v>5059298</v>
      </c>
      <c r="B991" s="97">
        <v>30477.7</v>
      </c>
      <c r="C991" s="101" t="s">
        <v>1232</v>
      </c>
      <c r="D991" s="101" t="s">
        <v>1606</v>
      </c>
      <c r="E991" s="98">
        <v>1002121036</v>
      </c>
      <c r="F991" s="110">
        <v>274500</v>
      </c>
      <c r="G991" s="111" t="s">
        <v>654</v>
      </c>
      <c r="H991" s="112" t="s">
        <v>1207</v>
      </c>
      <c r="N991" s="113"/>
      <c r="O991" s="113"/>
      <c r="P991" s="113"/>
      <c r="Q991" s="113"/>
    </row>
    <row r="992" spans="1:17" ht="15" customHeight="1">
      <c r="A992" s="96">
        <v>3468832</v>
      </c>
      <c r="B992" s="97">
        <v>22972.400000000001</v>
      </c>
      <c r="C992" s="101" t="s">
        <v>1232</v>
      </c>
      <c r="D992" s="101" t="s">
        <v>1607</v>
      </c>
      <c r="E992" s="98">
        <v>1002121037</v>
      </c>
      <c r="F992" s="110">
        <v>274500</v>
      </c>
      <c r="G992" s="111" t="s">
        <v>654</v>
      </c>
      <c r="H992" s="112" t="s">
        <v>1207</v>
      </c>
      <c r="N992" s="113"/>
      <c r="O992" s="113"/>
      <c r="P992" s="113"/>
      <c r="Q992" s="113"/>
    </row>
    <row r="993" spans="1:17" ht="15" customHeight="1">
      <c r="A993" s="116">
        <v>157115</v>
      </c>
      <c r="B993" s="119">
        <v>9.5</v>
      </c>
      <c r="C993" s="107" t="s">
        <v>131</v>
      </c>
      <c r="D993" s="107" t="s">
        <v>1598</v>
      </c>
      <c r="E993" s="118">
        <v>1902001000</v>
      </c>
      <c r="F993" s="110">
        <v>274500</v>
      </c>
      <c r="G993" s="111" t="s">
        <v>654</v>
      </c>
      <c r="H993" s="112" t="s">
        <v>1207</v>
      </c>
      <c r="N993" s="113"/>
      <c r="O993" s="113"/>
      <c r="P993" s="113"/>
      <c r="Q993" s="113"/>
    </row>
    <row r="994" spans="1:17" ht="15" customHeight="1">
      <c r="A994" s="96">
        <v>157115</v>
      </c>
      <c r="B994" s="114">
        <v>72</v>
      </c>
      <c r="C994" s="101" t="s">
        <v>1608</v>
      </c>
      <c r="D994" s="101" t="s">
        <v>1609</v>
      </c>
      <c r="E994" s="98">
        <v>1902001007</v>
      </c>
      <c r="F994" s="110">
        <v>274500</v>
      </c>
      <c r="G994" s="111" t="s">
        <v>654</v>
      </c>
      <c r="H994" s="112" t="s">
        <v>1207</v>
      </c>
      <c r="N994" s="113"/>
      <c r="O994" s="113"/>
      <c r="P994" s="113"/>
      <c r="Q994" s="113"/>
    </row>
    <row r="995" spans="1:17" ht="15" customHeight="1">
      <c r="A995" s="96">
        <v>35961746</v>
      </c>
      <c r="B995" s="114">
        <v>25</v>
      </c>
      <c r="C995" s="101" t="s">
        <v>131</v>
      </c>
      <c r="D995" s="101" t="s">
        <v>1610</v>
      </c>
      <c r="E995" s="98">
        <v>1902001008</v>
      </c>
      <c r="F995" s="110">
        <v>274500</v>
      </c>
      <c r="G995" s="111" t="s">
        <v>654</v>
      </c>
      <c r="H995" s="112" t="s">
        <v>1207</v>
      </c>
      <c r="N995" s="113"/>
      <c r="O995" s="113"/>
      <c r="P995" s="113"/>
      <c r="Q995" s="113"/>
    </row>
    <row r="996" spans="1:17" ht="15" customHeight="1">
      <c r="A996" s="96">
        <v>158579557</v>
      </c>
      <c r="B996" s="114">
        <v>9.5</v>
      </c>
      <c r="C996" s="101" t="s">
        <v>131</v>
      </c>
      <c r="D996" s="101" t="s">
        <v>1611</v>
      </c>
      <c r="E996" s="98">
        <v>1902001009</v>
      </c>
      <c r="F996" s="110">
        <v>274500</v>
      </c>
      <c r="G996" s="111" t="s">
        <v>654</v>
      </c>
      <c r="H996" s="112" t="s">
        <v>1207</v>
      </c>
      <c r="N996" s="113"/>
      <c r="O996" s="113"/>
      <c r="P996" s="113"/>
      <c r="Q996" s="113"/>
    </row>
    <row r="997" spans="1:17" ht="15" customHeight="1">
      <c r="A997" s="96">
        <v>54887456</v>
      </c>
      <c r="B997" s="114">
        <v>17.5</v>
      </c>
      <c r="C997" s="101" t="s">
        <v>131</v>
      </c>
      <c r="D997" s="101" t="s">
        <v>1612</v>
      </c>
      <c r="E997" s="98">
        <v>1902001010</v>
      </c>
      <c r="F997" s="110">
        <v>274500</v>
      </c>
      <c r="G997" s="111" t="s">
        <v>654</v>
      </c>
      <c r="H997" s="112" t="s">
        <v>1207</v>
      </c>
      <c r="N997" s="113"/>
      <c r="O997" s="113"/>
      <c r="P997" s="113"/>
      <c r="Q997" s="113"/>
    </row>
    <row r="998" spans="1:17" ht="15" customHeight="1">
      <c r="A998" s="96">
        <v>38567068</v>
      </c>
      <c r="B998" s="97">
        <v>221649.81700000001</v>
      </c>
      <c r="C998" s="101" t="s">
        <v>1232</v>
      </c>
      <c r="D998" s="101" t="s">
        <v>1613</v>
      </c>
      <c r="E998" s="98">
        <v>1902001011</v>
      </c>
      <c r="F998" s="110">
        <v>274500</v>
      </c>
      <c r="G998" s="111" t="s">
        <v>654</v>
      </c>
      <c r="H998" s="112" t="s">
        <v>1207</v>
      </c>
      <c r="N998" s="113"/>
      <c r="O998" s="113"/>
      <c r="P998" s="113"/>
      <c r="Q998" s="113"/>
    </row>
    <row r="999" spans="1:17" ht="15" customHeight="1">
      <c r="A999" s="96">
        <v>54814140</v>
      </c>
      <c r="B999" s="114">
        <v>70</v>
      </c>
      <c r="C999" s="101" t="s">
        <v>131</v>
      </c>
      <c r="D999" s="101" t="s">
        <v>1614</v>
      </c>
      <c r="E999" s="98">
        <v>1902001012</v>
      </c>
      <c r="F999" s="110">
        <v>274500</v>
      </c>
      <c r="G999" s="111" t="s">
        <v>654</v>
      </c>
      <c r="H999" s="112" t="s">
        <v>1207</v>
      </c>
      <c r="N999" s="113"/>
      <c r="O999" s="113"/>
      <c r="P999" s="113"/>
      <c r="Q999" s="113"/>
    </row>
    <row r="1000" spans="1:17" ht="15" customHeight="1">
      <c r="A1000" s="116">
        <v>114000</v>
      </c>
      <c r="B1000" s="119">
        <v>1</v>
      </c>
      <c r="C1000" s="107" t="s">
        <v>64</v>
      </c>
      <c r="D1000" s="107" t="s">
        <v>1205</v>
      </c>
      <c r="E1000" s="118">
        <v>1002121000</v>
      </c>
      <c r="F1000" s="110">
        <v>276000</v>
      </c>
      <c r="G1000" s="111" t="s">
        <v>1480</v>
      </c>
      <c r="H1000" s="112" t="s">
        <v>1207</v>
      </c>
      <c r="N1000" s="113"/>
      <c r="O1000" s="113"/>
      <c r="P1000" s="113"/>
      <c r="Q1000" s="113"/>
    </row>
    <row r="1001" spans="1:17" ht="15" customHeight="1">
      <c r="A1001" s="96">
        <v>114000</v>
      </c>
      <c r="B1001" s="114">
        <v>1</v>
      </c>
      <c r="C1001" s="101" t="s">
        <v>64</v>
      </c>
      <c r="D1001" s="101" t="s">
        <v>1208</v>
      </c>
      <c r="E1001" s="98">
        <v>1002121001</v>
      </c>
      <c r="F1001" s="110">
        <v>276000</v>
      </c>
      <c r="G1001" s="111" t="s">
        <v>1480</v>
      </c>
      <c r="H1001" s="112" t="s">
        <v>1207</v>
      </c>
      <c r="N1001" s="113"/>
      <c r="O1001" s="113"/>
      <c r="P1001" s="113"/>
      <c r="Q1001" s="113"/>
    </row>
    <row r="1002" spans="1:17" ht="15" customHeight="1">
      <c r="A1002" s="96">
        <v>43058005</v>
      </c>
      <c r="B1002" s="114">
        <v>36</v>
      </c>
      <c r="C1002" s="101" t="s">
        <v>131</v>
      </c>
      <c r="D1002" s="122" t="s">
        <v>1615</v>
      </c>
      <c r="E1002" s="98">
        <v>1002121038</v>
      </c>
      <c r="F1002" s="110">
        <v>276000</v>
      </c>
      <c r="G1002" s="111" t="s">
        <v>1480</v>
      </c>
      <c r="H1002" s="112" t="s">
        <v>1207</v>
      </c>
      <c r="N1002" s="113"/>
      <c r="O1002" s="113"/>
      <c r="P1002" s="113"/>
      <c r="Q1002" s="113"/>
    </row>
    <row r="1003" spans="1:17" ht="15" customHeight="1">
      <c r="A1003" s="96">
        <v>10725000</v>
      </c>
      <c r="B1003" s="97">
        <v>975000000</v>
      </c>
      <c r="C1003" s="101" t="s">
        <v>1616</v>
      </c>
      <c r="D1003" s="101" t="s">
        <v>1617</v>
      </c>
      <c r="E1003" s="98">
        <v>1002121039</v>
      </c>
      <c r="F1003" s="110">
        <v>276000</v>
      </c>
      <c r="G1003" s="111" t="s">
        <v>1480</v>
      </c>
      <c r="H1003" s="112" t="s">
        <v>1207</v>
      </c>
      <c r="N1003" s="113"/>
      <c r="O1003" s="113"/>
      <c r="P1003" s="113"/>
      <c r="Q1003" s="113"/>
    </row>
    <row r="1004" spans="1:17" ht="15" customHeight="1">
      <c r="A1004" s="96">
        <v>1509993</v>
      </c>
      <c r="B1004" s="114">
        <v>9</v>
      </c>
      <c r="C1004" s="101" t="s">
        <v>72</v>
      </c>
      <c r="D1004" s="122" t="s">
        <v>1618</v>
      </c>
      <c r="E1004" s="98">
        <v>1002121040</v>
      </c>
      <c r="F1004" s="110">
        <v>276000</v>
      </c>
      <c r="G1004" s="111" t="s">
        <v>1480</v>
      </c>
      <c r="H1004" s="112" t="s">
        <v>1207</v>
      </c>
      <c r="N1004" s="113"/>
      <c r="O1004" s="113"/>
      <c r="P1004" s="113"/>
      <c r="Q1004" s="113"/>
    </row>
    <row r="1005" spans="1:17" ht="15" customHeight="1">
      <c r="A1005" s="116">
        <v>4399488</v>
      </c>
      <c r="B1005" s="119">
        <v>15</v>
      </c>
      <c r="C1005" s="107" t="s">
        <v>72</v>
      </c>
      <c r="D1005" s="120" t="s">
        <v>1531</v>
      </c>
      <c r="E1005" s="118">
        <v>1003007000</v>
      </c>
      <c r="F1005" s="110">
        <v>276000</v>
      </c>
      <c r="G1005" s="111" t="s">
        <v>1480</v>
      </c>
      <c r="H1005" s="112" t="s">
        <v>1207</v>
      </c>
      <c r="N1005" s="113"/>
      <c r="O1005" s="113"/>
      <c r="P1005" s="113"/>
      <c r="Q1005" s="113"/>
    </row>
    <row r="1006" spans="1:17" ht="15" customHeight="1">
      <c r="A1006" s="96">
        <v>8090000</v>
      </c>
      <c r="B1006" s="114">
        <v>15</v>
      </c>
      <c r="C1006" s="101" t="s">
        <v>59</v>
      </c>
      <c r="D1006" s="101" t="s">
        <v>1619</v>
      </c>
      <c r="E1006" s="98">
        <v>1003007002</v>
      </c>
      <c r="F1006" s="110">
        <v>276000</v>
      </c>
      <c r="G1006" s="111" t="s">
        <v>1480</v>
      </c>
      <c r="H1006" s="112" t="s">
        <v>1207</v>
      </c>
      <c r="N1006" s="113"/>
      <c r="O1006" s="113"/>
      <c r="P1006" s="113"/>
      <c r="Q1006" s="113"/>
    </row>
    <row r="1007" spans="1:17" ht="15" customHeight="1">
      <c r="A1007" s="96">
        <v>7300000</v>
      </c>
      <c r="B1007" s="114">
        <v>500</v>
      </c>
      <c r="C1007" s="101" t="s">
        <v>72</v>
      </c>
      <c r="D1007" s="101" t="s">
        <v>1620</v>
      </c>
      <c r="E1007" s="98">
        <v>1003007003</v>
      </c>
      <c r="F1007" s="110">
        <v>276000</v>
      </c>
      <c r="G1007" s="111" t="s">
        <v>1480</v>
      </c>
      <c r="H1007" s="112" t="s">
        <v>1207</v>
      </c>
      <c r="N1007" s="113"/>
      <c r="O1007" s="113"/>
      <c r="P1007" s="113"/>
      <c r="Q1007" s="113"/>
    </row>
    <row r="1008" spans="1:17" ht="15" customHeight="1">
      <c r="A1008" s="96">
        <v>4999995</v>
      </c>
      <c r="B1008" s="114">
        <v>15</v>
      </c>
      <c r="C1008" s="101" t="s">
        <v>72</v>
      </c>
      <c r="D1008" s="101" t="s">
        <v>1621</v>
      </c>
      <c r="E1008" s="98">
        <v>1003007004</v>
      </c>
      <c r="F1008" s="110">
        <v>276000</v>
      </c>
      <c r="G1008" s="111" t="s">
        <v>1480</v>
      </c>
      <c r="H1008" s="112" t="s">
        <v>1207</v>
      </c>
      <c r="N1008" s="113"/>
      <c r="O1008" s="113"/>
      <c r="P1008" s="113"/>
      <c r="Q1008" s="113"/>
    </row>
    <row r="1009" spans="1:17" ht="15" customHeight="1">
      <c r="A1009" s="96">
        <v>5000000</v>
      </c>
      <c r="B1009" s="114">
        <v>500</v>
      </c>
      <c r="C1009" s="101" t="s">
        <v>72</v>
      </c>
      <c r="D1009" s="101" t="s">
        <v>1622</v>
      </c>
      <c r="E1009" s="98">
        <v>1003007005</v>
      </c>
      <c r="F1009" s="110">
        <v>276000</v>
      </c>
      <c r="G1009" s="111" t="s">
        <v>1480</v>
      </c>
      <c r="H1009" s="112" t="s">
        <v>1207</v>
      </c>
      <c r="N1009" s="113"/>
      <c r="O1009" s="113"/>
      <c r="P1009" s="113"/>
      <c r="Q1009" s="113"/>
    </row>
    <row r="1010" spans="1:17" ht="15" customHeight="1">
      <c r="A1010" s="96">
        <v>11000020</v>
      </c>
      <c r="B1010" s="114">
        <v>34</v>
      </c>
      <c r="C1010" s="101" t="s">
        <v>72</v>
      </c>
      <c r="D1010" s="101" t="s">
        <v>1623</v>
      </c>
      <c r="E1010" s="98">
        <v>1003007006</v>
      </c>
      <c r="F1010" s="110">
        <v>276000</v>
      </c>
      <c r="G1010" s="111" t="s">
        <v>1480</v>
      </c>
      <c r="H1010" s="112" t="s">
        <v>1207</v>
      </c>
      <c r="N1010" s="113"/>
      <c r="O1010" s="113"/>
      <c r="P1010" s="113"/>
      <c r="Q1010" s="113"/>
    </row>
    <row r="1011" spans="1:17" ht="15" customHeight="1">
      <c r="A1011" s="96">
        <v>4399488</v>
      </c>
      <c r="B1011" s="114">
        <v>684</v>
      </c>
      <c r="C1011" s="101" t="s">
        <v>72</v>
      </c>
      <c r="D1011" s="121" t="s">
        <v>1624</v>
      </c>
      <c r="E1011" s="98">
        <v>1003007007</v>
      </c>
      <c r="F1011" s="110">
        <v>276000</v>
      </c>
      <c r="G1011" s="111" t="s">
        <v>1480</v>
      </c>
      <c r="H1011" s="112" t="s">
        <v>1207</v>
      </c>
      <c r="N1011" s="113"/>
      <c r="O1011" s="113"/>
      <c r="P1011" s="113"/>
      <c r="Q1011" s="113"/>
    </row>
    <row r="1012" spans="1:17" ht="15" customHeight="1">
      <c r="A1012" s="96">
        <v>8131500</v>
      </c>
      <c r="B1012" s="114">
        <v>834</v>
      </c>
      <c r="C1012" s="101" t="s">
        <v>72</v>
      </c>
      <c r="D1012" s="101" t="s">
        <v>1625</v>
      </c>
      <c r="E1012" s="98">
        <v>1003007008</v>
      </c>
      <c r="F1012" s="110">
        <v>276000</v>
      </c>
      <c r="G1012" s="111" t="s">
        <v>1480</v>
      </c>
      <c r="H1012" s="112" t="s">
        <v>1207</v>
      </c>
      <c r="N1012" s="113"/>
      <c r="O1012" s="113"/>
      <c r="P1012" s="113"/>
      <c r="Q1012" s="113"/>
    </row>
    <row r="1013" spans="1:17" ht="15" customHeight="1">
      <c r="A1013" s="123">
        <v>30</v>
      </c>
      <c r="B1013" s="119">
        <v>0.2</v>
      </c>
      <c r="C1013" s="107" t="s">
        <v>64</v>
      </c>
      <c r="D1013" s="107" t="s">
        <v>1205</v>
      </c>
      <c r="E1013" s="118">
        <v>1002121000</v>
      </c>
      <c r="F1013" s="110">
        <v>276500</v>
      </c>
      <c r="G1013" s="111" t="s">
        <v>901</v>
      </c>
      <c r="H1013" s="112" t="s">
        <v>1207</v>
      </c>
      <c r="N1013" s="113"/>
      <c r="O1013" s="113"/>
      <c r="P1013" s="113"/>
      <c r="Q1013" s="113"/>
    </row>
    <row r="1014" spans="1:17" ht="15" customHeight="1">
      <c r="A1014" s="98">
        <v>40</v>
      </c>
      <c r="B1014" s="114">
        <v>10</v>
      </c>
      <c r="C1014" s="101" t="s">
        <v>64</v>
      </c>
      <c r="D1014" s="101" t="s">
        <v>1208</v>
      </c>
      <c r="E1014" s="98">
        <v>1002121001</v>
      </c>
      <c r="F1014" s="110">
        <v>276500</v>
      </c>
      <c r="G1014" s="111" t="s">
        <v>901</v>
      </c>
      <c r="H1014" s="112" t="s">
        <v>1207</v>
      </c>
      <c r="N1014" s="113"/>
      <c r="O1014" s="113"/>
      <c r="P1014" s="113"/>
      <c r="Q1014" s="113"/>
    </row>
    <row r="1015" spans="1:17" ht="15" customHeight="1">
      <c r="A1015" s="96">
        <v>3710</v>
      </c>
      <c r="B1015" s="114">
        <v>35</v>
      </c>
      <c r="C1015" s="101" t="s">
        <v>72</v>
      </c>
      <c r="D1015" s="101" t="s">
        <v>1626</v>
      </c>
      <c r="E1015" s="98">
        <v>1002121002</v>
      </c>
      <c r="F1015" s="110">
        <v>276500</v>
      </c>
      <c r="G1015" s="111" t="s">
        <v>901</v>
      </c>
      <c r="H1015" s="112" t="s">
        <v>1207</v>
      </c>
      <c r="N1015" s="113"/>
      <c r="O1015" s="113"/>
      <c r="P1015" s="113"/>
      <c r="Q1015" s="113"/>
    </row>
    <row r="1016" spans="1:17" ht="15" customHeight="1">
      <c r="A1016" s="96">
        <v>25000</v>
      </c>
      <c r="B1016" s="114">
        <v>1</v>
      </c>
      <c r="C1016" s="101" t="s">
        <v>131</v>
      </c>
      <c r="D1016" s="101" t="s">
        <v>1627</v>
      </c>
      <c r="E1016" s="98">
        <v>1002121014</v>
      </c>
      <c r="F1016" s="110">
        <v>276500</v>
      </c>
      <c r="G1016" s="111" t="s">
        <v>901</v>
      </c>
      <c r="H1016" s="112" t="s">
        <v>1207</v>
      </c>
      <c r="N1016" s="113"/>
      <c r="O1016" s="113"/>
      <c r="P1016" s="113"/>
      <c r="Q1016" s="113"/>
    </row>
    <row r="1017" spans="1:17" ht="15" customHeight="1">
      <c r="A1017" s="98">
        <v>30</v>
      </c>
      <c r="B1017" s="114">
        <v>0.2</v>
      </c>
      <c r="C1017" s="101" t="s">
        <v>131</v>
      </c>
      <c r="D1017" s="101" t="s">
        <v>1628</v>
      </c>
      <c r="E1017" s="98">
        <v>1002121016</v>
      </c>
      <c r="F1017" s="110">
        <v>276500</v>
      </c>
      <c r="G1017" s="111" t="s">
        <v>901</v>
      </c>
      <c r="H1017" s="112" t="s">
        <v>1207</v>
      </c>
      <c r="N1017" s="113"/>
      <c r="O1017" s="113"/>
      <c r="P1017" s="113"/>
      <c r="Q1017" s="113"/>
    </row>
    <row r="1018" spans="1:17" ht="15" customHeight="1">
      <c r="A1018" s="96">
        <v>4000000</v>
      </c>
      <c r="B1018" s="97">
        <v>2000000</v>
      </c>
      <c r="C1018" s="101" t="s">
        <v>1629</v>
      </c>
      <c r="D1018" s="101" t="s">
        <v>1630</v>
      </c>
      <c r="E1018" s="98">
        <v>1002121017</v>
      </c>
      <c r="F1018" s="110">
        <v>276500</v>
      </c>
      <c r="G1018" s="111" t="s">
        <v>901</v>
      </c>
      <c r="H1018" s="112" t="s">
        <v>1207</v>
      </c>
      <c r="N1018" s="113"/>
      <c r="O1018" s="113"/>
      <c r="P1018" s="113"/>
      <c r="Q1018" s="113"/>
    </row>
    <row r="1019" spans="1:17" ht="15" customHeight="1">
      <c r="A1019" s="96">
        <v>710000</v>
      </c>
      <c r="B1019" s="97">
        <v>1000</v>
      </c>
      <c r="C1019" s="101" t="s">
        <v>1232</v>
      </c>
      <c r="D1019" s="101" t="s">
        <v>1631</v>
      </c>
      <c r="E1019" s="98">
        <v>1002121041</v>
      </c>
      <c r="F1019" s="110">
        <v>276500</v>
      </c>
      <c r="G1019" s="111" t="s">
        <v>901</v>
      </c>
      <c r="H1019" s="112" t="s">
        <v>1207</v>
      </c>
      <c r="N1019" s="113"/>
      <c r="O1019" s="113"/>
      <c r="P1019" s="113"/>
      <c r="Q1019" s="113"/>
    </row>
    <row r="1020" spans="1:17" ht="15" customHeight="1">
      <c r="A1020" s="116">
        <v>10000</v>
      </c>
      <c r="B1020" s="117">
        <v>20000</v>
      </c>
      <c r="C1020" s="107" t="s">
        <v>72</v>
      </c>
      <c r="D1020" s="107" t="s">
        <v>1632</v>
      </c>
      <c r="E1020" s="118">
        <v>1501005000</v>
      </c>
      <c r="F1020" s="110">
        <v>276500</v>
      </c>
      <c r="G1020" s="111" t="s">
        <v>901</v>
      </c>
      <c r="H1020" s="112" t="s">
        <v>1207</v>
      </c>
      <c r="N1020" s="113"/>
      <c r="O1020" s="113"/>
      <c r="P1020" s="113"/>
      <c r="Q1020" s="113"/>
    </row>
    <row r="1021" spans="1:17" ht="15" customHeight="1">
      <c r="A1021" s="96">
        <v>10000</v>
      </c>
      <c r="B1021" s="97">
        <v>20000</v>
      </c>
      <c r="C1021" s="101" t="s">
        <v>72</v>
      </c>
      <c r="D1021" s="101" t="s">
        <v>1633</v>
      </c>
      <c r="E1021" s="98">
        <v>1501005001</v>
      </c>
      <c r="F1021" s="110">
        <v>276500</v>
      </c>
      <c r="G1021" s="111" t="s">
        <v>901</v>
      </c>
      <c r="H1021" s="112" t="s">
        <v>1207</v>
      </c>
      <c r="N1021" s="113"/>
      <c r="O1021" s="113"/>
      <c r="P1021" s="113"/>
      <c r="Q1021" s="113"/>
    </row>
    <row r="1022" spans="1:17" ht="15" customHeight="1">
      <c r="A1022" s="96">
        <v>125613161</v>
      </c>
      <c r="B1022" s="97">
        <v>571436452.55200005</v>
      </c>
      <c r="C1022" s="101" t="s">
        <v>1227</v>
      </c>
      <c r="D1022" s="101" t="s">
        <v>1634</v>
      </c>
      <c r="E1022" s="98">
        <v>1501005002</v>
      </c>
      <c r="F1022" s="110">
        <v>276500</v>
      </c>
      <c r="G1022" s="111" t="s">
        <v>901</v>
      </c>
      <c r="H1022" s="112" t="s">
        <v>1207</v>
      </c>
      <c r="N1022" s="113"/>
      <c r="O1022" s="113"/>
      <c r="P1022" s="113"/>
      <c r="Q1022" s="113"/>
    </row>
    <row r="1023" spans="1:17" ht="15" customHeight="1">
      <c r="A1023" s="96">
        <v>70000000</v>
      </c>
      <c r="B1023" s="97">
        <v>10000000</v>
      </c>
      <c r="C1023" s="101" t="s">
        <v>1227</v>
      </c>
      <c r="D1023" s="101" t="s">
        <v>1635</v>
      </c>
      <c r="E1023" s="98">
        <v>1501005003</v>
      </c>
      <c r="F1023" s="110">
        <v>276500</v>
      </c>
      <c r="G1023" s="111" t="s">
        <v>901</v>
      </c>
      <c r="H1023" s="112" t="s">
        <v>1207</v>
      </c>
      <c r="N1023" s="113"/>
      <c r="O1023" s="113"/>
      <c r="P1023" s="113"/>
      <c r="Q1023" s="113"/>
    </row>
    <row r="1024" spans="1:17" ht="15" customHeight="1">
      <c r="A1024" s="116">
        <v>10000</v>
      </c>
      <c r="B1024" s="119">
        <v>1</v>
      </c>
      <c r="C1024" s="107" t="s">
        <v>64</v>
      </c>
      <c r="D1024" s="107" t="s">
        <v>1205</v>
      </c>
      <c r="E1024" s="118">
        <v>1002121000</v>
      </c>
      <c r="F1024" s="110">
        <v>277000</v>
      </c>
      <c r="G1024" s="111" t="s">
        <v>906</v>
      </c>
      <c r="H1024" s="112" t="s">
        <v>1207</v>
      </c>
      <c r="N1024" s="113"/>
      <c r="O1024" s="113"/>
      <c r="P1024" s="113"/>
      <c r="Q1024" s="113"/>
    </row>
    <row r="1025" spans="1:17" ht="15" customHeight="1">
      <c r="A1025" s="96">
        <v>1000000</v>
      </c>
      <c r="B1025" s="114">
        <v>1</v>
      </c>
      <c r="C1025" s="101" t="s">
        <v>64</v>
      </c>
      <c r="D1025" s="101" t="s">
        <v>1208</v>
      </c>
      <c r="E1025" s="98">
        <v>1002121001</v>
      </c>
      <c r="F1025" s="110">
        <v>277000</v>
      </c>
      <c r="G1025" s="111" t="s">
        <v>906</v>
      </c>
      <c r="H1025" s="112" t="s">
        <v>1207</v>
      </c>
      <c r="N1025" s="113"/>
      <c r="O1025" s="113"/>
      <c r="P1025" s="113"/>
      <c r="Q1025" s="113"/>
    </row>
    <row r="1026" spans="1:17" ht="15" customHeight="1">
      <c r="A1026" s="96">
        <v>2688000</v>
      </c>
      <c r="B1026" s="97">
        <v>32000000</v>
      </c>
      <c r="C1026" s="121" t="s">
        <v>1636</v>
      </c>
      <c r="D1026" s="101" t="s">
        <v>1225</v>
      </c>
      <c r="E1026" s="98">
        <v>1002121003</v>
      </c>
      <c r="F1026" s="110">
        <v>277000</v>
      </c>
      <c r="G1026" s="111" t="s">
        <v>906</v>
      </c>
      <c r="H1026" s="112" t="s">
        <v>1207</v>
      </c>
      <c r="N1026" s="113"/>
      <c r="O1026" s="113"/>
      <c r="P1026" s="113"/>
      <c r="Q1026" s="113"/>
    </row>
    <row r="1027" spans="1:17" ht="15" customHeight="1">
      <c r="A1027" s="96">
        <v>100100000</v>
      </c>
      <c r="B1027" s="97">
        <v>550000000</v>
      </c>
      <c r="C1027" s="101" t="s">
        <v>1227</v>
      </c>
      <c r="D1027" s="101" t="s">
        <v>1228</v>
      </c>
      <c r="E1027" s="98">
        <v>1002121005</v>
      </c>
      <c r="F1027" s="110">
        <v>277000</v>
      </c>
      <c r="G1027" s="111" t="s">
        <v>906</v>
      </c>
      <c r="H1027" s="112" t="s">
        <v>1207</v>
      </c>
      <c r="N1027" s="113"/>
      <c r="O1027" s="113"/>
      <c r="P1027" s="113"/>
      <c r="Q1027" s="113"/>
    </row>
    <row r="1028" spans="1:17" ht="15" customHeight="1">
      <c r="A1028" s="96">
        <v>8580000</v>
      </c>
      <c r="B1028" s="97">
        <v>220000000</v>
      </c>
      <c r="C1028" s="101" t="s">
        <v>1227</v>
      </c>
      <c r="D1028" s="101" t="s">
        <v>1229</v>
      </c>
      <c r="E1028" s="98">
        <v>1002121006</v>
      </c>
      <c r="F1028" s="110">
        <v>277000</v>
      </c>
      <c r="G1028" s="111" t="s">
        <v>906</v>
      </c>
      <c r="H1028" s="112" t="s">
        <v>1207</v>
      </c>
      <c r="N1028" s="113"/>
      <c r="O1028" s="113"/>
      <c r="P1028" s="113"/>
      <c r="Q1028" s="113"/>
    </row>
    <row r="1029" spans="1:17" ht="15" customHeight="1">
      <c r="A1029" s="96">
        <v>211997219</v>
      </c>
      <c r="B1029" s="97">
        <v>2494084930</v>
      </c>
      <c r="C1029" s="101" t="s">
        <v>1227</v>
      </c>
      <c r="D1029" s="101" t="s">
        <v>1230</v>
      </c>
      <c r="E1029" s="98">
        <v>1002121007</v>
      </c>
      <c r="F1029" s="110">
        <v>277000</v>
      </c>
      <c r="G1029" s="111" t="s">
        <v>906</v>
      </c>
      <c r="H1029" s="112" t="s">
        <v>1207</v>
      </c>
      <c r="N1029" s="113"/>
      <c r="O1029" s="113"/>
      <c r="P1029" s="113"/>
      <c r="Q1029" s="113"/>
    </row>
    <row r="1030" spans="1:17" ht="15" customHeight="1">
      <c r="A1030" s="96">
        <v>346500000</v>
      </c>
      <c r="B1030" s="97">
        <v>990000000</v>
      </c>
      <c r="C1030" s="101" t="s">
        <v>1227</v>
      </c>
      <c r="D1030" s="101" t="s">
        <v>1231</v>
      </c>
      <c r="E1030" s="98">
        <v>1002121008</v>
      </c>
      <c r="F1030" s="110">
        <v>277000</v>
      </c>
      <c r="G1030" s="111" t="s">
        <v>906</v>
      </c>
      <c r="H1030" s="112" t="s">
        <v>1207</v>
      </c>
      <c r="N1030" s="113"/>
      <c r="O1030" s="113"/>
      <c r="P1030" s="113"/>
      <c r="Q1030" s="113"/>
    </row>
    <row r="1031" spans="1:17" ht="15" customHeight="1">
      <c r="A1031" s="96">
        <v>27069298</v>
      </c>
      <c r="B1031" s="97">
        <v>552434658</v>
      </c>
      <c r="C1031" s="101" t="s">
        <v>1227</v>
      </c>
      <c r="D1031" s="101" t="s">
        <v>2008</v>
      </c>
      <c r="E1031" s="98">
        <v>1002121009</v>
      </c>
      <c r="F1031" s="110">
        <v>277000</v>
      </c>
      <c r="G1031" s="111" t="s">
        <v>906</v>
      </c>
      <c r="H1031" s="112" t="s">
        <v>1207</v>
      </c>
      <c r="N1031" s="113"/>
      <c r="O1031" s="113"/>
      <c r="P1031" s="113"/>
      <c r="Q1031" s="113"/>
    </row>
    <row r="1032" spans="1:17" ht="15" customHeight="1">
      <c r="A1032" s="96">
        <v>8800000</v>
      </c>
      <c r="B1032" s="97">
        <v>55000000</v>
      </c>
      <c r="C1032" s="101" t="s">
        <v>1227</v>
      </c>
      <c r="D1032" s="101" t="s">
        <v>1236</v>
      </c>
      <c r="E1032" s="98">
        <v>1002121013</v>
      </c>
      <c r="F1032" s="110">
        <v>277000</v>
      </c>
      <c r="G1032" s="111" t="s">
        <v>906</v>
      </c>
      <c r="H1032" s="112" t="s">
        <v>1207</v>
      </c>
      <c r="N1032" s="113"/>
      <c r="O1032" s="113"/>
      <c r="P1032" s="113"/>
      <c r="Q1032" s="113"/>
    </row>
    <row r="1033" spans="1:17" ht="15" customHeight="1">
      <c r="A1033" s="96">
        <v>7000000</v>
      </c>
      <c r="B1033" s="97">
        <v>250000000</v>
      </c>
      <c r="C1033" s="101" t="s">
        <v>1629</v>
      </c>
      <c r="D1033" s="101" t="s">
        <v>1637</v>
      </c>
      <c r="E1033" s="98">
        <v>1002121017</v>
      </c>
      <c r="F1033" s="110">
        <v>277000</v>
      </c>
      <c r="G1033" s="111" t="s">
        <v>906</v>
      </c>
      <c r="H1033" s="112" t="s">
        <v>1207</v>
      </c>
      <c r="N1033" s="113"/>
      <c r="O1033" s="113"/>
      <c r="P1033" s="113"/>
      <c r="Q1033" s="113"/>
    </row>
    <row r="1034" spans="1:17" ht="15" customHeight="1">
      <c r="A1034" s="96">
        <v>7720000</v>
      </c>
      <c r="B1034" s="97">
        <v>20000000</v>
      </c>
      <c r="C1034" s="101" t="s">
        <v>1638</v>
      </c>
      <c r="D1034" s="101" t="s">
        <v>1639</v>
      </c>
      <c r="E1034" s="98">
        <v>1002121018</v>
      </c>
      <c r="F1034" s="110">
        <v>277000</v>
      </c>
      <c r="G1034" s="111" t="s">
        <v>906</v>
      </c>
      <c r="H1034" s="112" t="s">
        <v>1207</v>
      </c>
      <c r="N1034" s="113"/>
      <c r="O1034" s="113"/>
      <c r="P1034" s="113"/>
      <c r="Q1034" s="113"/>
    </row>
    <row r="1035" spans="1:17" ht="15" customHeight="1">
      <c r="A1035" s="96">
        <v>10000</v>
      </c>
      <c r="B1035" s="114">
        <v>100</v>
      </c>
      <c r="C1035" s="101" t="s">
        <v>72</v>
      </c>
      <c r="D1035" s="122" t="s">
        <v>1640</v>
      </c>
      <c r="E1035" s="98">
        <v>1002121019</v>
      </c>
      <c r="F1035" s="110">
        <v>277000</v>
      </c>
      <c r="G1035" s="111" t="s">
        <v>906</v>
      </c>
      <c r="H1035" s="112" t="s">
        <v>1207</v>
      </c>
      <c r="N1035" s="113"/>
      <c r="O1035" s="113"/>
      <c r="P1035" s="113"/>
      <c r="Q1035" s="113"/>
    </row>
    <row r="1036" spans="1:17" ht="15" customHeight="1">
      <c r="A1036" s="96">
        <v>41340000</v>
      </c>
      <c r="B1036" s="97">
        <v>780000000</v>
      </c>
      <c r="C1036" s="101" t="s">
        <v>1227</v>
      </c>
      <c r="D1036" s="101" t="s">
        <v>1641</v>
      </c>
      <c r="E1036" s="98">
        <v>1002121020</v>
      </c>
      <c r="F1036" s="110">
        <v>277000</v>
      </c>
      <c r="G1036" s="111" t="s">
        <v>906</v>
      </c>
      <c r="H1036" s="112" t="s">
        <v>1207</v>
      </c>
      <c r="N1036" s="113"/>
      <c r="O1036" s="113"/>
      <c r="P1036" s="113"/>
      <c r="Q1036" s="113"/>
    </row>
    <row r="1037" spans="1:17" ht="15" customHeight="1">
      <c r="A1037" s="96">
        <v>12750000</v>
      </c>
      <c r="B1037" s="97">
        <v>750000000</v>
      </c>
      <c r="C1037" s="101" t="s">
        <v>1227</v>
      </c>
      <c r="D1037" s="101" t="s">
        <v>1642</v>
      </c>
      <c r="E1037" s="98">
        <v>1002121021</v>
      </c>
      <c r="F1037" s="110">
        <v>277000</v>
      </c>
      <c r="G1037" s="111" t="s">
        <v>906</v>
      </c>
      <c r="H1037" s="112" t="s">
        <v>1207</v>
      </c>
      <c r="N1037" s="113"/>
      <c r="O1037" s="113"/>
      <c r="P1037" s="113"/>
      <c r="Q1037" s="113"/>
    </row>
    <row r="1038" spans="1:17" ht="15" customHeight="1">
      <c r="A1038" s="96">
        <v>6000000</v>
      </c>
      <c r="B1038" s="97">
        <v>750000000</v>
      </c>
      <c r="C1038" s="101" t="s">
        <v>1227</v>
      </c>
      <c r="D1038" s="101" t="s">
        <v>1643</v>
      </c>
      <c r="E1038" s="98">
        <v>1002121022</v>
      </c>
      <c r="F1038" s="110">
        <v>277000</v>
      </c>
      <c r="G1038" s="111" t="s">
        <v>906</v>
      </c>
      <c r="H1038" s="112" t="s">
        <v>1207</v>
      </c>
      <c r="N1038" s="113"/>
      <c r="O1038" s="113"/>
      <c r="P1038" s="113"/>
      <c r="Q1038" s="113"/>
    </row>
    <row r="1039" spans="1:17" ht="15" customHeight="1">
      <c r="A1039" s="96">
        <v>5760000</v>
      </c>
      <c r="B1039" s="97">
        <v>120000000</v>
      </c>
      <c r="C1039" s="101" t="s">
        <v>1227</v>
      </c>
      <c r="D1039" s="101" t="s">
        <v>1644</v>
      </c>
      <c r="E1039" s="98">
        <v>1002121023</v>
      </c>
      <c r="F1039" s="110">
        <v>277000</v>
      </c>
      <c r="G1039" s="111" t="s">
        <v>906</v>
      </c>
      <c r="H1039" s="112" t="s">
        <v>1207</v>
      </c>
      <c r="N1039" s="113"/>
      <c r="O1039" s="113"/>
      <c r="P1039" s="113"/>
      <c r="Q1039" s="113"/>
    </row>
    <row r="1040" spans="1:17" ht="15" customHeight="1">
      <c r="A1040" s="96">
        <v>720000</v>
      </c>
      <c r="B1040" s="97">
        <v>30000000</v>
      </c>
      <c r="C1040" s="101" t="s">
        <v>1645</v>
      </c>
      <c r="D1040" s="101" t="s">
        <v>1646</v>
      </c>
      <c r="E1040" s="98">
        <v>1002121024</v>
      </c>
      <c r="F1040" s="110">
        <v>277000</v>
      </c>
      <c r="G1040" s="111" t="s">
        <v>906</v>
      </c>
      <c r="H1040" s="112" t="s">
        <v>1207</v>
      </c>
      <c r="N1040" s="113"/>
      <c r="O1040" s="113"/>
      <c r="P1040" s="113"/>
      <c r="Q1040" s="113"/>
    </row>
    <row r="1041" spans="1:17" ht="15" customHeight="1">
      <c r="A1041" s="96">
        <v>278731</v>
      </c>
      <c r="B1041" s="97">
        <v>1990937.55</v>
      </c>
      <c r="C1041" s="101" t="s">
        <v>1647</v>
      </c>
      <c r="D1041" s="101" t="s">
        <v>1648</v>
      </c>
      <c r="E1041" s="98">
        <v>1002121025</v>
      </c>
      <c r="F1041" s="110">
        <v>277000</v>
      </c>
      <c r="G1041" s="111" t="s">
        <v>906</v>
      </c>
      <c r="H1041" s="112" t="s">
        <v>1207</v>
      </c>
      <c r="N1041" s="113"/>
      <c r="O1041" s="113"/>
      <c r="P1041" s="113"/>
      <c r="Q1041" s="113"/>
    </row>
    <row r="1042" spans="1:17" ht="15" customHeight="1">
      <c r="A1042" s="96">
        <v>758482</v>
      </c>
      <c r="B1042" s="97">
        <v>11492158.75</v>
      </c>
      <c r="C1042" s="101" t="s">
        <v>1227</v>
      </c>
      <c r="D1042" s="101" t="s">
        <v>1649</v>
      </c>
      <c r="E1042" s="98">
        <v>1002121026</v>
      </c>
      <c r="F1042" s="110">
        <v>277000</v>
      </c>
      <c r="G1042" s="111" t="s">
        <v>906</v>
      </c>
      <c r="H1042" s="112" t="s">
        <v>1207</v>
      </c>
      <c r="N1042" s="113"/>
      <c r="O1042" s="113"/>
      <c r="P1042" s="113"/>
      <c r="Q1042" s="113"/>
    </row>
    <row r="1043" spans="1:17" ht="15" customHeight="1">
      <c r="A1043" s="116">
        <v>21286</v>
      </c>
      <c r="B1043" s="119">
        <v>1</v>
      </c>
      <c r="C1043" s="107" t="s">
        <v>64</v>
      </c>
      <c r="D1043" s="107" t="s">
        <v>1205</v>
      </c>
      <c r="E1043" s="118">
        <v>1002121000</v>
      </c>
      <c r="F1043" s="110">
        <v>278000</v>
      </c>
      <c r="G1043" s="111" t="s">
        <v>1650</v>
      </c>
      <c r="H1043" s="112" t="s">
        <v>1207</v>
      </c>
      <c r="N1043" s="113"/>
      <c r="O1043" s="113"/>
      <c r="P1043" s="113"/>
      <c r="Q1043" s="113"/>
    </row>
    <row r="1044" spans="1:17" ht="15" customHeight="1">
      <c r="A1044" s="96">
        <v>30000</v>
      </c>
      <c r="B1044" s="114">
        <v>1</v>
      </c>
      <c r="C1044" s="101" t="s">
        <v>64</v>
      </c>
      <c r="D1044" s="101" t="s">
        <v>1208</v>
      </c>
      <c r="E1044" s="98">
        <v>1002121001</v>
      </c>
      <c r="F1044" s="110">
        <v>278000</v>
      </c>
      <c r="G1044" s="111" t="s">
        <v>1650</v>
      </c>
      <c r="H1044" s="112" t="s">
        <v>1207</v>
      </c>
      <c r="N1044" s="113"/>
      <c r="O1044" s="113"/>
      <c r="P1044" s="113"/>
      <c r="Q1044" s="113"/>
    </row>
    <row r="1045" spans="1:17" ht="15" customHeight="1">
      <c r="A1045" s="96">
        <v>22800</v>
      </c>
      <c r="B1045" s="114">
        <v>1</v>
      </c>
      <c r="C1045" s="101" t="s">
        <v>1227</v>
      </c>
      <c r="D1045" s="101" t="s">
        <v>1228</v>
      </c>
      <c r="E1045" s="98">
        <v>1002121005</v>
      </c>
      <c r="F1045" s="110">
        <v>278000</v>
      </c>
      <c r="G1045" s="111" t="s">
        <v>1650</v>
      </c>
      <c r="H1045" s="112" t="s">
        <v>1207</v>
      </c>
      <c r="N1045" s="113"/>
      <c r="O1045" s="113"/>
      <c r="P1045" s="113"/>
      <c r="Q1045" s="113"/>
    </row>
    <row r="1046" spans="1:17" ht="15" customHeight="1">
      <c r="A1046" s="96">
        <v>83566</v>
      </c>
      <c r="B1046" s="114">
        <v>1</v>
      </c>
      <c r="C1046" s="101" t="s">
        <v>1227</v>
      </c>
      <c r="D1046" s="101" t="s">
        <v>1230</v>
      </c>
      <c r="E1046" s="98">
        <v>1002121007</v>
      </c>
      <c r="F1046" s="110">
        <v>278000</v>
      </c>
      <c r="G1046" s="111" t="s">
        <v>1650</v>
      </c>
      <c r="H1046" s="112" t="s">
        <v>1207</v>
      </c>
      <c r="N1046" s="113"/>
      <c r="O1046" s="113"/>
      <c r="P1046" s="113"/>
      <c r="Q1046" s="113"/>
    </row>
    <row r="1047" spans="1:17" ht="15" customHeight="1">
      <c r="A1047" s="96">
        <v>16470000</v>
      </c>
      <c r="B1047" s="114">
        <v>1</v>
      </c>
      <c r="C1047" s="101" t="s">
        <v>1227</v>
      </c>
      <c r="D1047" s="101" t="s">
        <v>1231</v>
      </c>
      <c r="E1047" s="98">
        <v>1002121008</v>
      </c>
      <c r="F1047" s="110">
        <v>278000</v>
      </c>
      <c r="G1047" s="111" t="s">
        <v>1650</v>
      </c>
      <c r="H1047" s="112" t="s">
        <v>1207</v>
      </c>
      <c r="N1047" s="113"/>
      <c r="O1047" s="113"/>
      <c r="P1047" s="113"/>
      <c r="Q1047" s="113"/>
    </row>
    <row r="1048" spans="1:17" ht="15" customHeight="1">
      <c r="A1048" s="96">
        <v>39879</v>
      </c>
      <c r="B1048" s="114">
        <v>3</v>
      </c>
      <c r="C1048" s="101" t="s">
        <v>72</v>
      </c>
      <c r="D1048" s="101" t="s">
        <v>1236</v>
      </c>
      <c r="E1048" s="98">
        <v>1002121013</v>
      </c>
      <c r="F1048" s="110">
        <v>278000</v>
      </c>
      <c r="G1048" s="111" t="s">
        <v>1650</v>
      </c>
      <c r="H1048" s="112" t="s">
        <v>1207</v>
      </c>
      <c r="N1048" s="113"/>
      <c r="O1048" s="113"/>
      <c r="P1048" s="113"/>
      <c r="Q1048" s="113"/>
    </row>
    <row r="1049" spans="1:17" ht="15" customHeight="1">
      <c r="A1049" s="96">
        <v>34215475</v>
      </c>
      <c r="B1049" s="114">
        <v>901</v>
      </c>
      <c r="C1049" s="101" t="s">
        <v>1227</v>
      </c>
      <c r="D1049" s="101" t="s">
        <v>1649</v>
      </c>
      <c r="E1049" s="98">
        <v>1002121026</v>
      </c>
      <c r="F1049" s="110">
        <v>278000</v>
      </c>
      <c r="G1049" s="111" t="s">
        <v>1650</v>
      </c>
      <c r="H1049" s="112" t="s">
        <v>1207</v>
      </c>
      <c r="N1049" s="113"/>
      <c r="O1049" s="113"/>
      <c r="P1049" s="113"/>
      <c r="Q1049" s="113"/>
    </row>
    <row r="1050" spans="1:17" ht="15" customHeight="1">
      <c r="A1050" s="96">
        <v>374634</v>
      </c>
      <c r="B1050" s="114">
        <v>1</v>
      </c>
      <c r="C1050" s="101" t="s">
        <v>1227</v>
      </c>
      <c r="D1050" s="101" t="s">
        <v>1651</v>
      </c>
      <c r="E1050" s="98">
        <v>1002121027</v>
      </c>
      <c r="F1050" s="110">
        <v>278000</v>
      </c>
      <c r="G1050" s="111" t="s">
        <v>1650</v>
      </c>
      <c r="H1050" s="112" t="s">
        <v>1207</v>
      </c>
      <c r="N1050" s="113"/>
      <c r="O1050" s="113"/>
      <c r="P1050" s="113"/>
      <c r="Q1050" s="113"/>
    </row>
    <row r="1051" spans="1:17" ht="15" customHeight="1">
      <c r="A1051" s="96">
        <v>21286</v>
      </c>
      <c r="B1051" s="114">
        <v>2</v>
      </c>
      <c r="C1051" s="101" t="s">
        <v>1227</v>
      </c>
      <c r="D1051" s="101" t="s">
        <v>1652</v>
      </c>
      <c r="E1051" s="98">
        <v>1002121028</v>
      </c>
      <c r="F1051" s="110">
        <v>278000</v>
      </c>
      <c r="G1051" s="111" t="s">
        <v>1650</v>
      </c>
      <c r="H1051" s="112" t="s">
        <v>1207</v>
      </c>
      <c r="N1051" s="113"/>
      <c r="O1051" s="113"/>
      <c r="P1051" s="113"/>
      <c r="Q1051" s="113"/>
    </row>
    <row r="1052" spans="1:17" ht="15" customHeight="1">
      <c r="A1052" s="96">
        <v>144936</v>
      </c>
      <c r="B1052" s="114">
        <v>2</v>
      </c>
      <c r="C1052" s="101" t="s">
        <v>1227</v>
      </c>
      <c r="D1052" s="101" t="s">
        <v>1653</v>
      </c>
      <c r="E1052" s="98">
        <v>1002121029</v>
      </c>
      <c r="F1052" s="110">
        <v>278000</v>
      </c>
      <c r="G1052" s="111" t="s">
        <v>1650</v>
      </c>
      <c r="H1052" s="112" t="s">
        <v>1207</v>
      </c>
      <c r="N1052" s="113"/>
      <c r="O1052" s="113"/>
      <c r="P1052" s="113"/>
      <c r="Q1052" s="113"/>
    </row>
    <row r="1053" spans="1:17" ht="15" customHeight="1">
      <c r="A1053" s="96">
        <v>26119129</v>
      </c>
      <c r="B1053" s="114">
        <v>880</v>
      </c>
      <c r="C1053" s="101" t="s">
        <v>72</v>
      </c>
      <c r="D1053" s="101" t="s">
        <v>1654</v>
      </c>
      <c r="E1053" s="98">
        <v>1002121031</v>
      </c>
      <c r="F1053" s="110">
        <v>278000</v>
      </c>
      <c r="G1053" s="111" t="s">
        <v>1650</v>
      </c>
      <c r="H1053" s="112" t="s">
        <v>1207</v>
      </c>
      <c r="N1053" s="113"/>
      <c r="O1053" s="113"/>
      <c r="P1053" s="113"/>
      <c r="Q1053" s="113"/>
    </row>
    <row r="1054" spans="1:17" ht="15" customHeight="1">
      <c r="A1054" s="116">
        <v>729000</v>
      </c>
      <c r="B1054" s="119">
        <v>1</v>
      </c>
      <c r="C1054" s="107" t="s">
        <v>64</v>
      </c>
      <c r="D1054" s="107" t="s">
        <v>1205</v>
      </c>
      <c r="E1054" s="118">
        <v>1002121000</v>
      </c>
      <c r="F1054" s="110">
        <v>278500</v>
      </c>
      <c r="G1054" s="111" t="s">
        <v>907</v>
      </c>
      <c r="H1054" s="112" t="s">
        <v>1207</v>
      </c>
      <c r="N1054" s="113"/>
      <c r="O1054" s="113"/>
      <c r="P1054" s="113"/>
      <c r="Q1054" s="113"/>
    </row>
    <row r="1055" spans="1:17" ht="15" customHeight="1">
      <c r="A1055" s="96">
        <v>900000</v>
      </c>
      <c r="B1055" s="114">
        <v>1</v>
      </c>
      <c r="C1055" s="101" t="s">
        <v>64</v>
      </c>
      <c r="D1055" s="101" t="s">
        <v>1208</v>
      </c>
      <c r="E1055" s="98">
        <v>1002121001</v>
      </c>
      <c r="F1055" s="110">
        <v>278500</v>
      </c>
      <c r="G1055" s="111" t="s">
        <v>907</v>
      </c>
      <c r="H1055" s="112" t="s">
        <v>1207</v>
      </c>
      <c r="N1055" s="113"/>
      <c r="O1055" s="113"/>
      <c r="P1055" s="113"/>
      <c r="Q1055" s="113"/>
    </row>
    <row r="1056" spans="1:17" ht="15" customHeight="1">
      <c r="A1056" s="96">
        <v>729000</v>
      </c>
      <c r="B1056" s="114">
        <v>729</v>
      </c>
      <c r="C1056" s="101" t="s">
        <v>72</v>
      </c>
      <c r="D1056" s="101" t="s">
        <v>1626</v>
      </c>
      <c r="E1056" s="98">
        <v>1002121002</v>
      </c>
      <c r="F1056" s="110">
        <v>278500</v>
      </c>
      <c r="G1056" s="111" t="s">
        <v>907</v>
      </c>
      <c r="H1056" s="112" t="s">
        <v>1207</v>
      </c>
      <c r="N1056" s="113"/>
      <c r="O1056" s="113"/>
      <c r="P1056" s="113"/>
      <c r="Q1056" s="113"/>
    </row>
    <row r="1057" spans="1:17" ht="15" customHeight="1">
      <c r="A1057" s="96">
        <v>6065613</v>
      </c>
      <c r="B1057" s="97">
        <v>75820165</v>
      </c>
      <c r="C1057" s="121" t="s">
        <v>1636</v>
      </c>
      <c r="D1057" s="101" t="s">
        <v>1225</v>
      </c>
      <c r="E1057" s="98">
        <v>1002121003</v>
      </c>
      <c r="F1057" s="110">
        <v>278500</v>
      </c>
      <c r="G1057" s="111" t="s">
        <v>907</v>
      </c>
      <c r="H1057" s="112" t="s">
        <v>1207</v>
      </c>
      <c r="N1057" s="113"/>
      <c r="O1057" s="113"/>
      <c r="P1057" s="113"/>
      <c r="Q1057" s="113"/>
    </row>
    <row r="1058" spans="1:17" ht="15" customHeight="1">
      <c r="A1058" s="96">
        <v>75734262</v>
      </c>
      <c r="B1058" s="97">
        <v>420745900</v>
      </c>
      <c r="C1058" s="101" t="s">
        <v>1227</v>
      </c>
      <c r="D1058" s="101" t="s">
        <v>1228</v>
      </c>
      <c r="E1058" s="98">
        <v>1002121005</v>
      </c>
      <c r="F1058" s="110">
        <v>278500</v>
      </c>
      <c r="G1058" s="111" t="s">
        <v>907</v>
      </c>
      <c r="H1058" s="112" t="s">
        <v>1207</v>
      </c>
      <c r="N1058" s="113"/>
      <c r="O1058" s="113"/>
      <c r="P1058" s="113"/>
      <c r="Q1058" s="113"/>
    </row>
    <row r="1059" spans="1:17" ht="15" customHeight="1">
      <c r="A1059" s="96">
        <v>18533761</v>
      </c>
      <c r="B1059" s="97">
        <v>370675220</v>
      </c>
      <c r="C1059" s="101" t="s">
        <v>1227</v>
      </c>
      <c r="D1059" s="101" t="s">
        <v>1229</v>
      </c>
      <c r="E1059" s="98">
        <v>1002121006</v>
      </c>
      <c r="F1059" s="110">
        <v>278500</v>
      </c>
      <c r="G1059" s="111" t="s">
        <v>907</v>
      </c>
      <c r="H1059" s="112" t="s">
        <v>1207</v>
      </c>
      <c r="N1059" s="113"/>
      <c r="O1059" s="113"/>
      <c r="P1059" s="113"/>
      <c r="Q1059" s="113"/>
    </row>
    <row r="1060" spans="1:17" ht="15" customHeight="1">
      <c r="A1060" s="96">
        <v>259242972</v>
      </c>
      <c r="B1060" s="97">
        <v>3200530515</v>
      </c>
      <c r="C1060" s="101" t="s">
        <v>1227</v>
      </c>
      <c r="D1060" s="101" t="s">
        <v>1230</v>
      </c>
      <c r="E1060" s="98">
        <v>1002121007</v>
      </c>
      <c r="F1060" s="110">
        <v>278500</v>
      </c>
      <c r="G1060" s="111" t="s">
        <v>907</v>
      </c>
      <c r="H1060" s="112" t="s">
        <v>1207</v>
      </c>
      <c r="N1060" s="113"/>
      <c r="O1060" s="113"/>
      <c r="P1060" s="113"/>
      <c r="Q1060" s="113"/>
    </row>
    <row r="1061" spans="1:17" ht="15" customHeight="1">
      <c r="A1061" s="96">
        <v>437422979</v>
      </c>
      <c r="B1061" s="97">
        <v>1215063830</v>
      </c>
      <c r="C1061" s="101" t="s">
        <v>1227</v>
      </c>
      <c r="D1061" s="101" t="s">
        <v>1231</v>
      </c>
      <c r="E1061" s="98">
        <v>1002121008</v>
      </c>
      <c r="F1061" s="110">
        <v>278500</v>
      </c>
      <c r="G1061" s="111" t="s">
        <v>907</v>
      </c>
      <c r="H1061" s="112" t="s">
        <v>1207</v>
      </c>
      <c r="N1061" s="113"/>
      <c r="O1061" s="113"/>
      <c r="P1061" s="113"/>
      <c r="Q1061" s="113"/>
    </row>
    <row r="1062" spans="1:17" ht="15" customHeight="1">
      <c r="A1062" s="96">
        <v>71039994</v>
      </c>
      <c r="B1062" s="97">
        <v>710399944</v>
      </c>
      <c r="C1062" s="101" t="s">
        <v>1227</v>
      </c>
      <c r="D1062" s="101" t="s">
        <v>2008</v>
      </c>
      <c r="E1062" s="98">
        <v>1002121009</v>
      </c>
      <c r="F1062" s="110">
        <v>278500</v>
      </c>
      <c r="G1062" s="111" t="s">
        <v>907</v>
      </c>
      <c r="H1062" s="112" t="s">
        <v>1207</v>
      </c>
      <c r="N1062" s="113"/>
      <c r="O1062" s="113"/>
      <c r="P1062" s="113"/>
      <c r="Q1062" s="113"/>
    </row>
    <row r="1063" spans="1:17" ht="15" customHeight="1">
      <c r="A1063" s="96">
        <v>20495258</v>
      </c>
      <c r="B1063" s="97">
        <v>128095362</v>
      </c>
      <c r="C1063" s="101" t="s">
        <v>1227</v>
      </c>
      <c r="D1063" s="101" t="s">
        <v>1236</v>
      </c>
      <c r="E1063" s="98">
        <v>1002121013</v>
      </c>
      <c r="F1063" s="110">
        <v>278500</v>
      </c>
      <c r="G1063" s="111" t="s">
        <v>907</v>
      </c>
      <c r="H1063" s="112" t="s">
        <v>1207</v>
      </c>
      <c r="N1063" s="113"/>
      <c r="O1063" s="113"/>
      <c r="P1063" s="113"/>
      <c r="Q1063" s="113"/>
    </row>
    <row r="1064" spans="1:17" ht="15" customHeight="1">
      <c r="A1064" s="96">
        <v>1552000</v>
      </c>
      <c r="B1064" s="114">
        <v>194</v>
      </c>
      <c r="C1064" s="101" t="s">
        <v>131</v>
      </c>
      <c r="D1064" s="101" t="s">
        <v>1627</v>
      </c>
      <c r="E1064" s="98">
        <v>1002121014</v>
      </c>
      <c r="F1064" s="110">
        <v>278500</v>
      </c>
      <c r="G1064" s="111" t="s">
        <v>907</v>
      </c>
      <c r="H1064" s="112" t="s">
        <v>1207</v>
      </c>
      <c r="N1064" s="113"/>
      <c r="O1064" s="113"/>
      <c r="P1064" s="113"/>
      <c r="Q1064" s="113"/>
    </row>
    <row r="1065" spans="1:17" ht="15" customHeight="1">
      <c r="A1065" s="124">
        <v>23250003</v>
      </c>
      <c r="B1065" s="97">
        <v>750000100</v>
      </c>
      <c r="C1065" s="101" t="s">
        <v>1629</v>
      </c>
      <c r="D1065" s="101" t="s">
        <v>1630</v>
      </c>
      <c r="E1065" s="98">
        <v>1002121017</v>
      </c>
      <c r="F1065" s="110">
        <v>278500</v>
      </c>
      <c r="G1065" s="111" t="s">
        <v>907</v>
      </c>
      <c r="H1065" s="112" t="s">
        <v>1207</v>
      </c>
      <c r="N1065" s="113"/>
      <c r="O1065" s="113"/>
      <c r="P1065" s="113"/>
      <c r="Q1065" s="113"/>
    </row>
    <row r="1066" spans="1:17" ht="15" customHeight="1">
      <c r="A1066" s="124">
        <v>31488166</v>
      </c>
      <c r="B1066" s="97">
        <v>787204140</v>
      </c>
      <c r="C1066" s="101" t="s">
        <v>1227</v>
      </c>
      <c r="D1066" s="101" t="s">
        <v>1641</v>
      </c>
      <c r="E1066" s="98">
        <v>1002121020</v>
      </c>
      <c r="F1066" s="110">
        <v>278500</v>
      </c>
      <c r="G1066" s="111" t="s">
        <v>907</v>
      </c>
      <c r="H1066" s="112" t="s">
        <v>1207</v>
      </c>
      <c r="N1066" s="113"/>
      <c r="O1066" s="113"/>
      <c r="P1066" s="113"/>
      <c r="Q1066" s="113"/>
    </row>
    <row r="1067" spans="1:17" ht="15" customHeight="1">
      <c r="A1067" s="124">
        <v>21963915</v>
      </c>
      <c r="B1067" s="97">
        <v>1045900720</v>
      </c>
      <c r="C1067" s="101" t="s">
        <v>1227</v>
      </c>
      <c r="D1067" s="101" t="s">
        <v>1642</v>
      </c>
      <c r="E1067" s="98">
        <v>1002121021</v>
      </c>
      <c r="F1067" s="110">
        <v>278500</v>
      </c>
      <c r="G1067" s="111" t="s">
        <v>907</v>
      </c>
      <c r="H1067" s="112" t="s">
        <v>1207</v>
      </c>
      <c r="N1067" s="113"/>
      <c r="O1067" s="113"/>
      <c r="P1067" s="113"/>
      <c r="Q1067" s="113"/>
    </row>
    <row r="1068" spans="1:17" ht="15" customHeight="1">
      <c r="A1068" s="124">
        <v>13582687</v>
      </c>
      <c r="B1068" s="97">
        <v>1131890600</v>
      </c>
      <c r="C1068" s="101" t="s">
        <v>1227</v>
      </c>
      <c r="D1068" s="101" t="s">
        <v>1655</v>
      </c>
      <c r="E1068" s="98">
        <v>1002121022</v>
      </c>
      <c r="F1068" s="110">
        <v>278500</v>
      </c>
      <c r="G1068" s="111" t="s">
        <v>907</v>
      </c>
      <c r="H1068" s="112" t="s">
        <v>1207</v>
      </c>
      <c r="N1068" s="113"/>
      <c r="O1068" s="113"/>
      <c r="P1068" s="113"/>
      <c r="Q1068" s="113"/>
    </row>
    <row r="1069" spans="1:17" ht="15" customHeight="1">
      <c r="A1069" s="124">
        <v>15237295</v>
      </c>
      <c r="B1069" s="97">
        <v>298770490</v>
      </c>
      <c r="C1069" s="101" t="s">
        <v>1227</v>
      </c>
      <c r="D1069" s="101" t="s">
        <v>1644</v>
      </c>
      <c r="E1069" s="98">
        <v>1002121023</v>
      </c>
      <c r="F1069" s="110">
        <v>278500</v>
      </c>
      <c r="G1069" s="111" t="s">
        <v>907</v>
      </c>
      <c r="H1069" s="112" t="s">
        <v>1207</v>
      </c>
      <c r="N1069" s="113"/>
      <c r="O1069" s="113"/>
      <c r="P1069" s="113"/>
      <c r="Q1069" s="113"/>
    </row>
    <row r="1070" spans="1:17" ht="15" customHeight="1">
      <c r="A1070" s="124">
        <v>1216007</v>
      </c>
      <c r="B1070" s="97">
        <v>60800350</v>
      </c>
      <c r="C1070" s="101" t="s">
        <v>1645</v>
      </c>
      <c r="D1070" s="101" t="s">
        <v>1646</v>
      </c>
      <c r="E1070" s="98">
        <v>1002121024</v>
      </c>
      <c r="F1070" s="110">
        <v>278500</v>
      </c>
      <c r="G1070" s="111" t="s">
        <v>907</v>
      </c>
      <c r="H1070" s="112" t="s">
        <v>1207</v>
      </c>
      <c r="N1070" s="113"/>
      <c r="O1070" s="113"/>
      <c r="P1070" s="113"/>
      <c r="Q1070" s="113"/>
    </row>
    <row r="1071" spans="1:17" ht="15" customHeight="1">
      <c r="A1071" s="96">
        <v>831628</v>
      </c>
      <c r="B1071" s="97">
        <v>5940200</v>
      </c>
      <c r="C1071" s="101" t="s">
        <v>1647</v>
      </c>
      <c r="D1071" s="101" t="s">
        <v>1648</v>
      </c>
      <c r="E1071" s="98">
        <v>1002121025</v>
      </c>
      <c r="F1071" s="110">
        <v>278500</v>
      </c>
      <c r="G1071" s="111" t="s">
        <v>907</v>
      </c>
      <c r="H1071" s="112" t="s">
        <v>1207</v>
      </c>
      <c r="N1071" s="113"/>
      <c r="O1071" s="113"/>
      <c r="P1071" s="113"/>
      <c r="Q1071" s="113"/>
    </row>
    <row r="1072" spans="1:17" ht="15" customHeight="1">
      <c r="A1072" s="124">
        <v>2039800</v>
      </c>
      <c r="B1072" s="97">
        <v>29140000</v>
      </c>
      <c r="C1072" s="101" t="s">
        <v>1227</v>
      </c>
      <c r="D1072" s="101" t="s">
        <v>1649</v>
      </c>
      <c r="E1072" s="98">
        <v>1002121026</v>
      </c>
      <c r="F1072" s="110">
        <v>278500</v>
      </c>
      <c r="G1072" s="111" t="s">
        <v>907</v>
      </c>
      <c r="H1072" s="112" t="s">
        <v>1207</v>
      </c>
      <c r="N1072" s="113"/>
      <c r="O1072" s="113"/>
      <c r="P1072" s="113"/>
      <c r="Q1072" s="113"/>
    </row>
    <row r="1073" spans="1:17" ht="15" customHeight="1">
      <c r="A1073" s="116">
        <v>5440</v>
      </c>
      <c r="B1073" s="119">
        <v>1</v>
      </c>
      <c r="C1073" s="107" t="s">
        <v>64</v>
      </c>
      <c r="D1073" s="107" t="s">
        <v>1205</v>
      </c>
      <c r="E1073" s="118">
        <v>1002121000</v>
      </c>
      <c r="F1073" s="110">
        <v>280100</v>
      </c>
      <c r="G1073" s="111" t="s">
        <v>903</v>
      </c>
      <c r="H1073" s="112" t="s">
        <v>1207</v>
      </c>
      <c r="N1073" s="113"/>
      <c r="O1073" s="113"/>
      <c r="P1073" s="113"/>
      <c r="Q1073" s="113"/>
    </row>
    <row r="1074" spans="1:17" ht="15" customHeight="1">
      <c r="A1074" s="96">
        <v>30000</v>
      </c>
      <c r="B1074" s="114">
        <v>1</v>
      </c>
      <c r="C1074" s="101" t="s">
        <v>64</v>
      </c>
      <c r="D1074" s="101" t="s">
        <v>1208</v>
      </c>
      <c r="E1074" s="98">
        <v>1002121001</v>
      </c>
      <c r="F1074" s="115">
        <v>280100</v>
      </c>
      <c r="G1074" s="111" t="s">
        <v>903</v>
      </c>
      <c r="H1074" s="112" t="s">
        <v>1207</v>
      </c>
      <c r="N1074" s="113"/>
      <c r="O1074" s="113"/>
      <c r="P1074" s="113"/>
      <c r="Q1074" s="113"/>
    </row>
    <row r="1075" spans="1:17" ht="15" customHeight="1">
      <c r="A1075" s="96">
        <v>189000</v>
      </c>
      <c r="B1075" s="97">
        <v>2100000</v>
      </c>
      <c r="C1075" s="101" t="s">
        <v>1227</v>
      </c>
      <c r="D1075" s="101" t="s">
        <v>1228</v>
      </c>
      <c r="E1075" s="98">
        <v>1002121005</v>
      </c>
      <c r="F1075" s="115">
        <v>280100</v>
      </c>
      <c r="G1075" s="111" t="s">
        <v>903</v>
      </c>
      <c r="H1075" s="112" t="s">
        <v>1207</v>
      </c>
      <c r="N1075" s="113"/>
      <c r="O1075" s="113"/>
      <c r="P1075" s="113"/>
      <c r="Q1075" s="113"/>
    </row>
    <row r="1076" spans="1:17" ht="15" customHeight="1">
      <c r="A1076" s="96">
        <v>300000</v>
      </c>
      <c r="B1076" s="97">
        <v>5000000</v>
      </c>
      <c r="C1076" s="101" t="s">
        <v>1227</v>
      </c>
      <c r="D1076" s="101" t="s">
        <v>1236</v>
      </c>
      <c r="E1076" s="98">
        <v>1002121013</v>
      </c>
      <c r="F1076" s="115">
        <v>280100</v>
      </c>
      <c r="G1076" s="111" t="s">
        <v>903</v>
      </c>
      <c r="H1076" s="112" t="s">
        <v>1207</v>
      </c>
      <c r="N1076" s="113"/>
      <c r="O1076" s="113"/>
      <c r="P1076" s="113"/>
      <c r="Q1076" s="113"/>
    </row>
    <row r="1077" spans="1:17" ht="15" customHeight="1">
      <c r="A1077" s="96">
        <v>192500</v>
      </c>
      <c r="B1077" s="114">
        <v>55</v>
      </c>
      <c r="C1077" s="101" t="s">
        <v>1589</v>
      </c>
      <c r="D1077" s="101" t="s">
        <v>1628</v>
      </c>
      <c r="E1077" s="98">
        <v>1002121016</v>
      </c>
      <c r="F1077" s="115">
        <v>280100</v>
      </c>
      <c r="G1077" s="111" t="s">
        <v>903</v>
      </c>
      <c r="H1077" s="112" t="s">
        <v>1207</v>
      </c>
      <c r="N1077" s="113"/>
      <c r="O1077" s="113"/>
      <c r="P1077" s="113"/>
      <c r="Q1077" s="113"/>
    </row>
    <row r="1078" spans="1:17" ht="15" customHeight="1">
      <c r="A1078" s="124">
        <v>3673648</v>
      </c>
      <c r="B1078" s="97">
        <v>2820</v>
      </c>
      <c r="C1078" s="101" t="s">
        <v>1589</v>
      </c>
      <c r="D1078" s="101" t="s">
        <v>1656</v>
      </c>
      <c r="E1078" s="98">
        <v>1002121030</v>
      </c>
      <c r="F1078" s="115">
        <v>280100</v>
      </c>
      <c r="G1078" s="111" t="s">
        <v>903</v>
      </c>
      <c r="H1078" s="112" t="s">
        <v>1207</v>
      </c>
      <c r="N1078" s="113"/>
      <c r="O1078" s="113"/>
      <c r="P1078" s="113"/>
      <c r="Q1078" s="113"/>
    </row>
    <row r="1079" spans="1:17" ht="15" customHeight="1">
      <c r="A1079" s="96">
        <v>5440</v>
      </c>
      <c r="B1079" s="114">
        <v>4</v>
      </c>
      <c r="C1079" s="101" t="s">
        <v>1589</v>
      </c>
      <c r="D1079" s="101" t="s">
        <v>1654</v>
      </c>
      <c r="E1079" s="98">
        <v>1002121031</v>
      </c>
      <c r="F1079" s="115">
        <v>280100</v>
      </c>
      <c r="G1079" s="111" t="s">
        <v>903</v>
      </c>
      <c r="H1079" s="112" t="s">
        <v>1207</v>
      </c>
      <c r="N1079" s="113"/>
      <c r="O1079" s="113"/>
      <c r="P1079" s="113"/>
      <c r="Q1079" s="113"/>
    </row>
    <row r="1080" spans="1:17" ht="15" customHeight="1">
      <c r="A1080" s="124">
        <v>15680000</v>
      </c>
      <c r="B1080" s="97">
        <v>112000000</v>
      </c>
      <c r="C1080" s="101" t="s">
        <v>1589</v>
      </c>
      <c r="D1080" s="101" t="s">
        <v>1657</v>
      </c>
      <c r="E1080" s="98">
        <v>1002121033</v>
      </c>
      <c r="F1080" s="115">
        <v>280100</v>
      </c>
      <c r="G1080" s="111" t="s">
        <v>903</v>
      </c>
      <c r="H1080" s="112" t="s">
        <v>1207</v>
      </c>
      <c r="N1080" s="113"/>
      <c r="O1080" s="113"/>
      <c r="P1080" s="113"/>
      <c r="Q1080" s="113"/>
    </row>
    <row r="1081" spans="1:17" ht="15" customHeight="1">
      <c r="A1081" s="124">
        <v>8041817</v>
      </c>
      <c r="B1081" s="97">
        <v>50261357.25</v>
      </c>
      <c r="C1081" s="101" t="s">
        <v>1227</v>
      </c>
      <c r="D1081" s="101" t="s">
        <v>1658</v>
      </c>
      <c r="E1081" s="98">
        <v>1002121034</v>
      </c>
      <c r="F1081" s="115">
        <v>280100</v>
      </c>
      <c r="G1081" s="111" t="s">
        <v>903</v>
      </c>
      <c r="H1081" s="112" t="s">
        <v>1207</v>
      </c>
      <c r="N1081" s="113"/>
      <c r="O1081" s="113"/>
      <c r="P1081" s="113"/>
      <c r="Q1081" s="113"/>
    </row>
    <row r="1082" spans="1:17" ht="15" customHeight="1">
      <c r="A1082" s="125">
        <v>2999997</v>
      </c>
      <c r="B1082" s="119">
        <v>900</v>
      </c>
      <c r="C1082" s="107" t="s">
        <v>1659</v>
      </c>
      <c r="D1082" s="107" t="s">
        <v>1660</v>
      </c>
      <c r="E1082" s="118">
        <v>1303015000</v>
      </c>
      <c r="F1082" s="110">
        <v>280500</v>
      </c>
      <c r="G1082" s="111" t="s">
        <v>1469</v>
      </c>
      <c r="H1082" s="112" t="s">
        <v>1207</v>
      </c>
      <c r="N1082" s="113"/>
      <c r="O1082" s="113"/>
      <c r="P1082" s="113"/>
      <c r="Q1082" s="113"/>
    </row>
    <row r="1083" spans="1:17" ht="15" customHeight="1">
      <c r="A1083" s="124">
        <v>2999997</v>
      </c>
      <c r="B1083" s="114">
        <v>900</v>
      </c>
      <c r="C1083" s="101" t="s">
        <v>1661</v>
      </c>
      <c r="D1083" s="101" t="s">
        <v>1662</v>
      </c>
      <c r="E1083" s="98">
        <v>1303015001</v>
      </c>
      <c r="F1083" s="115">
        <v>280500</v>
      </c>
      <c r="G1083" s="111" t="s">
        <v>1469</v>
      </c>
      <c r="H1083" s="112" t="s">
        <v>1207</v>
      </c>
      <c r="N1083" s="113"/>
      <c r="O1083" s="113"/>
      <c r="P1083" s="113"/>
      <c r="Q1083" s="113"/>
    </row>
    <row r="1084" spans="1:17" ht="15" customHeight="1">
      <c r="A1084" s="124">
        <v>21417820</v>
      </c>
      <c r="B1084" s="97">
        <v>14800</v>
      </c>
      <c r="C1084" s="101" t="s">
        <v>1661</v>
      </c>
      <c r="D1084" s="101" t="s">
        <v>1663</v>
      </c>
      <c r="E1084" s="98">
        <v>1303015002</v>
      </c>
      <c r="F1084" s="115">
        <v>280500</v>
      </c>
      <c r="G1084" s="111" t="s">
        <v>1469</v>
      </c>
      <c r="H1084" s="112" t="s">
        <v>1207</v>
      </c>
      <c r="N1084" s="113"/>
      <c r="O1084" s="113"/>
      <c r="P1084" s="113"/>
      <c r="Q1084" s="113"/>
    </row>
    <row r="1085" spans="1:17" ht="15" customHeight="1">
      <c r="A1085" s="124">
        <v>80550183</v>
      </c>
      <c r="B1085" s="97">
        <v>42100</v>
      </c>
      <c r="C1085" s="101" t="s">
        <v>1659</v>
      </c>
      <c r="D1085" s="101" t="s">
        <v>1664</v>
      </c>
      <c r="E1085" s="98">
        <v>1303015003</v>
      </c>
      <c r="F1085" s="115">
        <v>280500</v>
      </c>
      <c r="G1085" s="111" t="s">
        <v>1469</v>
      </c>
      <c r="H1085" s="112" t="s">
        <v>1207</v>
      </c>
      <c r="N1085" s="113"/>
      <c r="O1085" s="113"/>
      <c r="P1085" s="113"/>
      <c r="Q1085" s="113"/>
    </row>
    <row r="1086" spans="1:17" ht="15" customHeight="1">
      <c r="A1086" s="116">
        <v>32004</v>
      </c>
      <c r="B1086" s="119">
        <v>28</v>
      </c>
      <c r="C1086" s="107" t="s">
        <v>64</v>
      </c>
      <c r="D1086" s="107" t="s">
        <v>1205</v>
      </c>
      <c r="E1086" s="118">
        <v>1303031000</v>
      </c>
      <c r="F1086" s="110">
        <v>280500</v>
      </c>
      <c r="G1086" s="111" t="s">
        <v>1469</v>
      </c>
      <c r="H1086" s="112" t="s">
        <v>1207</v>
      </c>
      <c r="N1086" s="113"/>
      <c r="O1086" s="113"/>
      <c r="P1086" s="113"/>
      <c r="Q1086" s="113"/>
    </row>
    <row r="1087" spans="1:17" ht="15" customHeight="1">
      <c r="A1087" s="96">
        <v>32004</v>
      </c>
      <c r="B1087" s="114">
        <v>28</v>
      </c>
      <c r="C1087" s="101" t="s">
        <v>64</v>
      </c>
      <c r="D1087" s="101" t="s">
        <v>1208</v>
      </c>
      <c r="E1087" s="98">
        <v>1303031001</v>
      </c>
      <c r="F1087" s="115">
        <v>280500</v>
      </c>
      <c r="G1087" s="111" t="s">
        <v>1469</v>
      </c>
      <c r="H1087" s="112" t="s">
        <v>1207</v>
      </c>
      <c r="N1087" s="113"/>
      <c r="O1087" s="113"/>
      <c r="P1087" s="113"/>
      <c r="Q1087" s="113"/>
    </row>
    <row r="1088" spans="1:17" ht="15" customHeight="1">
      <c r="A1088" s="116">
        <v>6000</v>
      </c>
      <c r="B1088" s="119">
        <v>1</v>
      </c>
      <c r="C1088" s="107" t="s">
        <v>1665</v>
      </c>
      <c r="D1088" s="107" t="s">
        <v>1666</v>
      </c>
      <c r="E1088" s="118">
        <v>1303017000</v>
      </c>
      <c r="F1088" s="110">
        <v>280520</v>
      </c>
      <c r="G1088" s="111" t="s">
        <v>655</v>
      </c>
      <c r="H1088" s="112" t="s">
        <v>1207</v>
      </c>
      <c r="N1088" s="113"/>
      <c r="O1088" s="113"/>
      <c r="P1088" s="113"/>
      <c r="Q1088" s="113"/>
    </row>
    <row r="1089" spans="1:17" ht="15" customHeight="1">
      <c r="A1089" s="124">
        <v>5314320</v>
      </c>
      <c r="B1089" s="97">
        <v>180000</v>
      </c>
      <c r="C1089" s="101" t="s">
        <v>1665</v>
      </c>
      <c r="D1089" s="101" t="s">
        <v>1667</v>
      </c>
      <c r="E1089" s="98">
        <v>1303017001</v>
      </c>
      <c r="F1089" s="115">
        <v>280520</v>
      </c>
      <c r="G1089" s="111" t="s">
        <v>655</v>
      </c>
      <c r="H1089" s="112" t="s">
        <v>1207</v>
      </c>
      <c r="N1089" s="113"/>
      <c r="O1089" s="113"/>
      <c r="P1089" s="113"/>
      <c r="Q1089" s="113"/>
    </row>
    <row r="1090" spans="1:17" ht="15" customHeight="1">
      <c r="A1090" s="124">
        <v>2343000</v>
      </c>
      <c r="B1090" s="97">
        <v>11000</v>
      </c>
      <c r="C1090" s="101" t="s">
        <v>1665</v>
      </c>
      <c r="D1090" s="101" t="s">
        <v>1668</v>
      </c>
      <c r="E1090" s="98">
        <v>1303017002</v>
      </c>
      <c r="F1090" s="115">
        <v>280520</v>
      </c>
      <c r="G1090" s="111" t="s">
        <v>655</v>
      </c>
      <c r="H1090" s="112" t="s">
        <v>1207</v>
      </c>
      <c r="N1090" s="113"/>
      <c r="O1090" s="113"/>
      <c r="P1090" s="113"/>
      <c r="Q1090" s="113"/>
    </row>
    <row r="1091" spans="1:17" ht="15" customHeight="1">
      <c r="A1091" s="124">
        <v>14335000</v>
      </c>
      <c r="B1091" s="97">
        <v>305000</v>
      </c>
      <c r="C1091" s="101" t="s">
        <v>1665</v>
      </c>
      <c r="D1091" s="101" t="s">
        <v>1669</v>
      </c>
      <c r="E1091" s="98">
        <v>1303017003</v>
      </c>
      <c r="F1091" s="115">
        <v>280520</v>
      </c>
      <c r="G1091" s="111" t="s">
        <v>655</v>
      </c>
      <c r="H1091" s="112" t="s">
        <v>1207</v>
      </c>
      <c r="N1091" s="113"/>
      <c r="O1091" s="113"/>
      <c r="P1091" s="113"/>
      <c r="Q1091" s="113"/>
    </row>
    <row r="1092" spans="1:17" ht="15" customHeight="1">
      <c r="A1092" s="124">
        <v>2250000</v>
      </c>
      <c r="B1092" s="97">
        <v>90000</v>
      </c>
      <c r="C1092" s="101" t="s">
        <v>1665</v>
      </c>
      <c r="D1092" s="101" t="s">
        <v>1670</v>
      </c>
      <c r="E1092" s="98">
        <v>1303017004</v>
      </c>
      <c r="F1092" s="115">
        <v>280520</v>
      </c>
      <c r="G1092" s="111" t="s">
        <v>655</v>
      </c>
      <c r="H1092" s="112" t="s">
        <v>1207</v>
      </c>
      <c r="N1092" s="113"/>
      <c r="O1092" s="113"/>
      <c r="P1092" s="113"/>
      <c r="Q1092" s="113"/>
    </row>
    <row r="1093" spans="1:17" ht="15" customHeight="1">
      <c r="A1093" s="124">
        <v>1265000</v>
      </c>
      <c r="B1093" s="97">
        <v>1100000</v>
      </c>
      <c r="C1093" s="101" t="s">
        <v>76</v>
      </c>
      <c r="D1093" s="121" t="s">
        <v>1671</v>
      </c>
      <c r="E1093" s="98">
        <v>1303017005</v>
      </c>
      <c r="F1093" s="115">
        <v>280520</v>
      </c>
      <c r="G1093" s="111" t="s">
        <v>655</v>
      </c>
      <c r="H1093" s="112" t="s">
        <v>1207</v>
      </c>
      <c r="N1093" s="113"/>
      <c r="O1093" s="113"/>
      <c r="P1093" s="113"/>
      <c r="Q1093" s="113"/>
    </row>
    <row r="1094" spans="1:17" ht="15" customHeight="1">
      <c r="A1094" s="124">
        <v>15840000</v>
      </c>
      <c r="B1094" s="97">
        <v>33000000</v>
      </c>
      <c r="C1094" s="101" t="s">
        <v>76</v>
      </c>
      <c r="D1094" s="121" t="s">
        <v>1672</v>
      </c>
      <c r="E1094" s="98">
        <v>1303017006</v>
      </c>
      <c r="F1094" s="115">
        <v>280520</v>
      </c>
      <c r="G1094" s="111" t="s">
        <v>655</v>
      </c>
      <c r="H1094" s="112" t="s">
        <v>1207</v>
      </c>
      <c r="N1094" s="113"/>
      <c r="O1094" s="113"/>
      <c r="P1094" s="113"/>
      <c r="Q1094" s="113"/>
    </row>
    <row r="1095" spans="1:17" ht="15" customHeight="1">
      <c r="A1095" s="96">
        <v>700000</v>
      </c>
      <c r="B1095" s="114">
        <v>1</v>
      </c>
      <c r="C1095" s="101" t="s">
        <v>1673</v>
      </c>
      <c r="D1095" s="101" t="s">
        <v>1674</v>
      </c>
      <c r="E1095" s="98">
        <v>1303017007</v>
      </c>
      <c r="F1095" s="115">
        <v>280520</v>
      </c>
      <c r="G1095" s="111" t="s">
        <v>655</v>
      </c>
      <c r="H1095" s="112" t="s">
        <v>1207</v>
      </c>
      <c r="N1095" s="113"/>
      <c r="O1095" s="113"/>
      <c r="P1095" s="113"/>
      <c r="Q1095" s="113"/>
    </row>
    <row r="1096" spans="1:17" ht="15" customHeight="1">
      <c r="A1096" s="96">
        <v>6000</v>
      </c>
      <c r="B1096" s="114">
        <v>1</v>
      </c>
      <c r="C1096" s="101" t="s">
        <v>1673</v>
      </c>
      <c r="D1096" s="122" t="s">
        <v>1675</v>
      </c>
      <c r="E1096" s="98">
        <v>1303017008</v>
      </c>
      <c r="F1096" s="115">
        <v>280520</v>
      </c>
      <c r="G1096" s="111" t="s">
        <v>655</v>
      </c>
      <c r="H1096" s="112" t="s">
        <v>1207</v>
      </c>
      <c r="N1096" s="113"/>
      <c r="O1096" s="113"/>
      <c r="P1096" s="113"/>
      <c r="Q1096" s="113"/>
    </row>
    <row r="1097" spans="1:17" ht="15" customHeight="1">
      <c r="A1097" s="96">
        <v>380000</v>
      </c>
      <c r="B1097" s="114">
        <v>1</v>
      </c>
      <c r="C1097" s="101" t="s">
        <v>1673</v>
      </c>
      <c r="D1097" s="101" t="s">
        <v>1676</v>
      </c>
      <c r="E1097" s="98">
        <v>1303017009</v>
      </c>
      <c r="F1097" s="115">
        <v>280520</v>
      </c>
      <c r="G1097" s="111" t="s">
        <v>655</v>
      </c>
      <c r="H1097" s="112" t="s">
        <v>1207</v>
      </c>
      <c r="N1097" s="113"/>
      <c r="O1097" s="113"/>
      <c r="P1097" s="113"/>
      <c r="Q1097" s="113"/>
    </row>
    <row r="1098" spans="1:17" ht="15" customHeight="1">
      <c r="A1098" s="124">
        <v>2566600</v>
      </c>
      <c r="B1098" s="114">
        <v>1</v>
      </c>
      <c r="C1098" s="101" t="s">
        <v>1673</v>
      </c>
      <c r="D1098" s="126" t="s">
        <v>1677</v>
      </c>
      <c r="E1098" s="98">
        <v>1303017010</v>
      </c>
      <c r="F1098" s="115">
        <v>280520</v>
      </c>
      <c r="G1098" s="111" t="s">
        <v>655</v>
      </c>
      <c r="H1098" s="112" t="s">
        <v>1207</v>
      </c>
      <c r="N1098" s="113"/>
      <c r="O1098" s="113"/>
      <c r="P1098" s="113"/>
      <c r="Q1098" s="113"/>
    </row>
    <row r="1099" spans="1:17" ht="15" customHeight="1">
      <c r="A1099" s="123">
        <v>40</v>
      </c>
      <c r="B1099" s="119">
        <v>1</v>
      </c>
      <c r="C1099" s="107" t="s">
        <v>64</v>
      </c>
      <c r="D1099" s="107" t="s">
        <v>1205</v>
      </c>
      <c r="E1099" s="118">
        <v>1303031000</v>
      </c>
      <c r="F1099" s="110">
        <v>280520</v>
      </c>
      <c r="G1099" s="111" t="s">
        <v>655</v>
      </c>
      <c r="H1099" s="112" t="s">
        <v>1207</v>
      </c>
      <c r="N1099" s="113"/>
      <c r="O1099" s="113"/>
      <c r="P1099" s="113"/>
      <c r="Q1099" s="113"/>
    </row>
    <row r="1100" spans="1:17" ht="15" customHeight="1">
      <c r="A1100" s="98">
        <v>40</v>
      </c>
      <c r="B1100" s="114">
        <v>1</v>
      </c>
      <c r="C1100" s="101" t="s">
        <v>64</v>
      </c>
      <c r="D1100" s="101" t="s">
        <v>1208</v>
      </c>
      <c r="E1100" s="98">
        <v>1303031001</v>
      </c>
      <c r="F1100" s="115">
        <v>280520</v>
      </c>
      <c r="G1100" s="111" t="s">
        <v>655</v>
      </c>
      <c r="H1100" s="112" t="s">
        <v>1207</v>
      </c>
      <c r="N1100" s="113"/>
      <c r="O1100" s="113"/>
      <c r="P1100" s="113"/>
      <c r="Q1100" s="113"/>
    </row>
    <row r="1101" spans="1:17" ht="15" customHeight="1">
      <c r="A1101" s="123">
        <v>649</v>
      </c>
      <c r="B1101" s="119">
        <v>649</v>
      </c>
      <c r="C1101" s="107" t="s">
        <v>64</v>
      </c>
      <c r="D1101" s="107" t="s">
        <v>1418</v>
      </c>
      <c r="E1101" s="118">
        <v>1304020000</v>
      </c>
      <c r="F1101" s="110">
        <v>280960</v>
      </c>
      <c r="G1101" s="111" t="s">
        <v>657</v>
      </c>
      <c r="H1101" s="112" t="s">
        <v>1207</v>
      </c>
      <c r="N1101" s="113"/>
      <c r="O1101" s="113"/>
      <c r="P1101" s="113"/>
      <c r="Q1101" s="113"/>
    </row>
    <row r="1102" spans="1:17" ht="15" customHeight="1">
      <c r="A1102" s="98">
        <v>649</v>
      </c>
      <c r="B1102" s="114">
        <v>649</v>
      </c>
      <c r="C1102" s="101" t="s">
        <v>64</v>
      </c>
      <c r="D1102" s="101" t="s">
        <v>1208</v>
      </c>
      <c r="E1102" s="98">
        <v>1304020001</v>
      </c>
      <c r="F1102" s="115">
        <v>280960</v>
      </c>
      <c r="G1102" s="111" t="s">
        <v>657</v>
      </c>
      <c r="H1102" s="112" t="s">
        <v>1207</v>
      </c>
      <c r="N1102" s="113"/>
      <c r="O1102" s="113"/>
      <c r="P1102" s="113"/>
      <c r="Q1102" s="113"/>
    </row>
    <row r="1103" spans="1:17" ht="15" customHeight="1">
      <c r="A1103" s="125">
        <v>9962329</v>
      </c>
      <c r="B1103" s="119">
        <v>850</v>
      </c>
      <c r="C1103" s="107" t="s">
        <v>126</v>
      </c>
      <c r="D1103" s="107" t="s">
        <v>1678</v>
      </c>
      <c r="E1103" s="118">
        <v>1305062000</v>
      </c>
      <c r="F1103" s="110">
        <v>280960</v>
      </c>
      <c r="G1103" s="111" t="s">
        <v>657</v>
      </c>
      <c r="H1103" s="112" t="s">
        <v>1207</v>
      </c>
      <c r="N1103" s="113"/>
      <c r="O1103" s="113"/>
      <c r="P1103" s="113"/>
      <c r="Q1103" s="113"/>
    </row>
    <row r="1104" spans="1:17" ht="15" customHeight="1">
      <c r="A1104" s="124">
        <v>9962329</v>
      </c>
      <c r="B1104" s="114">
        <v>850</v>
      </c>
      <c r="C1104" s="101" t="s">
        <v>126</v>
      </c>
      <c r="D1104" s="101" t="s">
        <v>1679</v>
      </c>
      <c r="E1104" s="98">
        <v>1305062001</v>
      </c>
      <c r="F1104" s="115">
        <v>280960</v>
      </c>
      <c r="G1104" s="111" t="s">
        <v>657</v>
      </c>
      <c r="H1104" s="112" t="s">
        <v>1207</v>
      </c>
      <c r="N1104" s="113"/>
      <c r="O1104" s="113"/>
      <c r="P1104" s="113"/>
      <c r="Q1104" s="113"/>
    </row>
    <row r="1105" spans="1:17" ht="15" customHeight="1">
      <c r="A1105" s="116">
        <v>35000</v>
      </c>
      <c r="B1105" s="119">
        <v>1</v>
      </c>
      <c r="C1105" s="107" t="s">
        <v>1256</v>
      </c>
      <c r="D1105" s="107" t="s">
        <v>1666</v>
      </c>
      <c r="E1105" s="118">
        <v>1303017000</v>
      </c>
      <c r="F1105" s="110">
        <v>281000</v>
      </c>
      <c r="G1105" s="111" t="s">
        <v>1680</v>
      </c>
      <c r="H1105" s="112" t="s">
        <v>1207</v>
      </c>
      <c r="N1105" s="113"/>
      <c r="O1105" s="113"/>
      <c r="P1105" s="113"/>
      <c r="Q1105" s="113"/>
    </row>
    <row r="1106" spans="1:17" ht="15" customHeight="1">
      <c r="A1106" s="124">
        <v>6400000</v>
      </c>
      <c r="B1106" s="97">
        <v>160000</v>
      </c>
      <c r="C1106" s="101" t="s">
        <v>76</v>
      </c>
      <c r="D1106" s="101" t="s">
        <v>1681</v>
      </c>
      <c r="E1106" s="98">
        <v>1303017011</v>
      </c>
      <c r="F1106" s="115">
        <v>281000</v>
      </c>
      <c r="G1106" s="111" t="s">
        <v>1680</v>
      </c>
      <c r="H1106" s="112" t="s">
        <v>1207</v>
      </c>
      <c r="N1106" s="113"/>
      <c r="O1106" s="113"/>
      <c r="P1106" s="113"/>
      <c r="Q1106" s="113"/>
    </row>
    <row r="1107" spans="1:17" ht="15" customHeight="1">
      <c r="A1107" s="124">
        <v>10955906</v>
      </c>
      <c r="B1107" s="97">
        <v>2106905</v>
      </c>
      <c r="C1107" s="101" t="s">
        <v>76</v>
      </c>
      <c r="D1107" s="101" t="s">
        <v>1682</v>
      </c>
      <c r="E1107" s="98">
        <v>1303017012</v>
      </c>
      <c r="F1107" s="115">
        <v>281000</v>
      </c>
      <c r="G1107" s="111" t="s">
        <v>1680</v>
      </c>
      <c r="H1107" s="112" t="s">
        <v>1207</v>
      </c>
      <c r="N1107" s="113"/>
      <c r="O1107" s="113"/>
      <c r="P1107" s="113"/>
      <c r="Q1107" s="113"/>
    </row>
    <row r="1108" spans="1:17" ht="15" customHeight="1">
      <c r="A1108" s="124">
        <v>4500000</v>
      </c>
      <c r="B1108" s="97">
        <v>20000</v>
      </c>
      <c r="C1108" s="101" t="s">
        <v>1256</v>
      </c>
      <c r="D1108" s="101" t="s">
        <v>1683</v>
      </c>
      <c r="E1108" s="98">
        <v>1303017013</v>
      </c>
      <c r="F1108" s="115">
        <v>281000</v>
      </c>
      <c r="G1108" s="111" t="s">
        <v>1680</v>
      </c>
      <c r="H1108" s="112" t="s">
        <v>1207</v>
      </c>
      <c r="N1108" s="113"/>
      <c r="O1108" s="113"/>
      <c r="P1108" s="113"/>
      <c r="Q1108" s="113"/>
    </row>
    <row r="1109" spans="1:17" ht="15" customHeight="1">
      <c r="A1109" s="124">
        <v>8321479</v>
      </c>
      <c r="B1109" s="114">
        <v>1</v>
      </c>
      <c r="C1109" s="101" t="s">
        <v>1673</v>
      </c>
      <c r="D1109" s="101" t="s">
        <v>1684</v>
      </c>
      <c r="E1109" s="98">
        <v>1303017014</v>
      </c>
      <c r="F1109" s="115">
        <v>281000</v>
      </c>
      <c r="G1109" s="111" t="s">
        <v>1680</v>
      </c>
      <c r="H1109" s="112" t="s">
        <v>1207</v>
      </c>
      <c r="N1109" s="113"/>
      <c r="O1109" s="113"/>
      <c r="P1109" s="113"/>
      <c r="Q1109" s="113"/>
    </row>
    <row r="1110" spans="1:17" ht="15" customHeight="1">
      <c r="A1110" s="124">
        <v>4005386</v>
      </c>
      <c r="B1110" s="97">
        <v>104036</v>
      </c>
      <c r="C1110" s="101" t="s">
        <v>76</v>
      </c>
      <c r="D1110" s="121" t="s">
        <v>1685</v>
      </c>
      <c r="E1110" s="98">
        <v>1303017015</v>
      </c>
      <c r="F1110" s="115">
        <v>281000</v>
      </c>
      <c r="G1110" s="111" t="s">
        <v>1680</v>
      </c>
      <c r="H1110" s="112" t="s">
        <v>1207</v>
      </c>
      <c r="N1110" s="113"/>
      <c r="O1110" s="113"/>
      <c r="P1110" s="113"/>
      <c r="Q1110" s="113"/>
    </row>
    <row r="1111" spans="1:17" ht="15" customHeight="1">
      <c r="A1111" s="124">
        <v>3021851</v>
      </c>
      <c r="B1111" s="97">
        <v>62694</v>
      </c>
      <c r="C1111" s="101" t="s">
        <v>76</v>
      </c>
      <c r="D1111" s="121" t="s">
        <v>1686</v>
      </c>
      <c r="E1111" s="98">
        <v>1303017016</v>
      </c>
      <c r="F1111" s="115">
        <v>281000</v>
      </c>
      <c r="G1111" s="111" t="s">
        <v>1680</v>
      </c>
      <c r="H1111" s="112" t="s">
        <v>1207</v>
      </c>
      <c r="N1111" s="113"/>
      <c r="O1111" s="113"/>
      <c r="P1111" s="113"/>
      <c r="Q1111" s="113"/>
    </row>
    <row r="1112" spans="1:17" ht="15" customHeight="1">
      <c r="A1112" s="124">
        <v>24044410</v>
      </c>
      <c r="B1112" s="97">
        <v>457553</v>
      </c>
      <c r="C1112" s="101" t="s">
        <v>76</v>
      </c>
      <c r="D1112" s="121" t="s">
        <v>1687</v>
      </c>
      <c r="E1112" s="98">
        <v>1303017017</v>
      </c>
      <c r="F1112" s="115">
        <v>281000</v>
      </c>
      <c r="G1112" s="111" t="s">
        <v>1680</v>
      </c>
      <c r="H1112" s="112" t="s">
        <v>1207</v>
      </c>
      <c r="N1112" s="113"/>
      <c r="O1112" s="113"/>
      <c r="P1112" s="113"/>
      <c r="Q1112" s="113"/>
    </row>
    <row r="1113" spans="1:17" ht="15" customHeight="1">
      <c r="A1113" s="96">
        <v>360941</v>
      </c>
      <c r="B1113" s="97">
        <v>82032</v>
      </c>
      <c r="C1113" s="101" t="s">
        <v>76</v>
      </c>
      <c r="D1113" s="101" t="s">
        <v>1688</v>
      </c>
      <c r="E1113" s="98">
        <v>1303017019</v>
      </c>
      <c r="F1113" s="115">
        <v>281000</v>
      </c>
      <c r="G1113" s="111" t="s">
        <v>1680</v>
      </c>
      <c r="H1113" s="112" t="s">
        <v>1207</v>
      </c>
      <c r="N1113" s="113"/>
      <c r="O1113" s="113"/>
      <c r="P1113" s="113"/>
      <c r="Q1113" s="113"/>
    </row>
    <row r="1114" spans="1:17" ht="15" customHeight="1">
      <c r="A1114" s="96">
        <v>35000</v>
      </c>
      <c r="B1114" s="114">
        <v>500</v>
      </c>
      <c r="C1114" s="101" t="s">
        <v>1256</v>
      </c>
      <c r="D1114" s="101" t="s">
        <v>1689</v>
      </c>
      <c r="E1114" s="98">
        <v>1303017020</v>
      </c>
      <c r="F1114" s="115">
        <v>281000</v>
      </c>
      <c r="G1114" s="111" t="s">
        <v>1680</v>
      </c>
      <c r="H1114" s="112" t="s">
        <v>1207</v>
      </c>
      <c r="N1114" s="113"/>
      <c r="O1114" s="113"/>
      <c r="P1114" s="113"/>
      <c r="Q1114" s="113"/>
    </row>
    <row r="1115" spans="1:17" ht="15" customHeight="1">
      <c r="A1115" s="96">
        <v>249690</v>
      </c>
      <c r="B1115" s="114">
        <v>350</v>
      </c>
      <c r="C1115" s="101" t="s">
        <v>1256</v>
      </c>
      <c r="D1115" s="101" t="s">
        <v>1690</v>
      </c>
      <c r="E1115" s="98">
        <v>1303017021</v>
      </c>
      <c r="F1115" s="115">
        <v>281000</v>
      </c>
      <c r="G1115" s="111" t="s">
        <v>1680</v>
      </c>
      <c r="H1115" s="112" t="s">
        <v>1207</v>
      </c>
      <c r="N1115" s="113"/>
      <c r="O1115" s="113"/>
      <c r="P1115" s="113"/>
      <c r="Q1115" s="113"/>
    </row>
    <row r="1116" spans="1:17" ht="15" customHeight="1">
      <c r="A1116" s="116">
        <v>23676</v>
      </c>
      <c r="B1116" s="119">
        <v>1</v>
      </c>
      <c r="C1116" s="107" t="s">
        <v>64</v>
      </c>
      <c r="D1116" s="107" t="s">
        <v>1205</v>
      </c>
      <c r="E1116" s="118">
        <v>1303031000</v>
      </c>
      <c r="F1116" s="110">
        <v>281000</v>
      </c>
      <c r="G1116" s="111" t="s">
        <v>1680</v>
      </c>
      <c r="H1116" s="112" t="s">
        <v>1207</v>
      </c>
      <c r="N1116" s="113"/>
      <c r="O1116" s="113"/>
      <c r="P1116" s="113"/>
      <c r="Q1116" s="113"/>
    </row>
    <row r="1117" spans="1:17" ht="15" customHeight="1">
      <c r="A1117" s="96">
        <v>23676</v>
      </c>
      <c r="B1117" s="114">
        <v>1</v>
      </c>
      <c r="C1117" s="101" t="s">
        <v>64</v>
      </c>
      <c r="D1117" s="101" t="s">
        <v>1208</v>
      </c>
      <c r="E1117" s="98">
        <v>1303031001</v>
      </c>
      <c r="F1117" s="115">
        <v>281000</v>
      </c>
      <c r="G1117" s="111" t="s">
        <v>1680</v>
      </c>
      <c r="H1117" s="112" t="s">
        <v>1207</v>
      </c>
      <c r="N1117" s="113"/>
      <c r="O1117" s="113"/>
      <c r="P1117" s="113"/>
      <c r="Q1117" s="113"/>
    </row>
    <row r="1118" spans="1:17" ht="15" customHeight="1">
      <c r="A1118" s="125">
        <v>2205512</v>
      </c>
      <c r="B1118" s="119">
        <v>100</v>
      </c>
      <c r="C1118" s="107" t="s">
        <v>1308</v>
      </c>
      <c r="D1118" s="107" t="s">
        <v>1691</v>
      </c>
      <c r="E1118" s="118">
        <v>1303015000</v>
      </c>
      <c r="F1118" s="110">
        <v>281700</v>
      </c>
      <c r="G1118" s="111" t="s">
        <v>658</v>
      </c>
      <c r="H1118" s="112" t="s">
        <v>1207</v>
      </c>
      <c r="N1118" s="113"/>
      <c r="O1118" s="113"/>
      <c r="P1118" s="113"/>
      <c r="Q1118" s="113"/>
    </row>
    <row r="1119" spans="1:17" ht="15" customHeight="1">
      <c r="A1119" s="124">
        <v>5400000</v>
      </c>
      <c r="B1119" s="114">
        <v>100</v>
      </c>
      <c r="C1119" s="101" t="s">
        <v>1308</v>
      </c>
      <c r="D1119" s="101" t="s">
        <v>1692</v>
      </c>
      <c r="E1119" s="98">
        <v>1303015004</v>
      </c>
      <c r="F1119" s="115">
        <v>281700</v>
      </c>
      <c r="G1119" s="111" t="s">
        <v>658</v>
      </c>
      <c r="H1119" s="112" t="s">
        <v>1207</v>
      </c>
      <c r="N1119" s="113"/>
      <c r="O1119" s="113"/>
      <c r="P1119" s="113"/>
      <c r="Q1119" s="113"/>
    </row>
    <row r="1120" spans="1:17" ht="15" customHeight="1">
      <c r="A1120" s="124">
        <v>2205512</v>
      </c>
      <c r="B1120" s="97">
        <v>8500</v>
      </c>
      <c r="C1120" s="101" t="s">
        <v>1308</v>
      </c>
      <c r="D1120" s="101" t="s">
        <v>1693</v>
      </c>
      <c r="E1120" s="98">
        <v>1303015005</v>
      </c>
      <c r="F1120" s="115">
        <v>281700</v>
      </c>
      <c r="G1120" s="111" t="s">
        <v>658</v>
      </c>
      <c r="H1120" s="112" t="s">
        <v>1207</v>
      </c>
      <c r="N1120" s="113"/>
      <c r="O1120" s="113"/>
      <c r="P1120" s="113"/>
      <c r="Q1120" s="113"/>
    </row>
    <row r="1121" spans="1:17" ht="15" customHeight="1">
      <c r="A1121" s="116">
        <v>4490</v>
      </c>
      <c r="B1121" s="119">
        <v>1</v>
      </c>
      <c r="C1121" s="107" t="s">
        <v>64</v>
      </c>
      <c r="D1121" s="107" t="s">
        <v>1205</v>
      </c>
      <c r="E1121" s="118">
        <v>1303031000</v>
      </c>
      <c r="F1121" s="110">
        <v>281700</v>
      </c>
      <c r="G1121" s="111" t="s">
        <v>658</v>
      </c>
      <c r="H1121" s="112" t="s">
        <v>1207</v>
      </c>
      <c r="N1121" s="113"/>
      <c r="O1121" s="113"/>
      <c r="P1121" s="113"/>
      <c r="Q1121" s="113"/>
    </row>
    <row r="1122" spans="1:17" ht="15" customHeight="1">
      <c r="A1122" s="96">
        <v>4490</v>
      </c>
      <c r="B1122" s="114">
        <v>1</v>
      </c>
      <c r="C1122" s="101" t="s">
        <v>64</v>
      </c>
      <c r="D1122" s="101" t="s">
        <v>1208</v>
      </c>
      <c r="E1122" s="98">
        <v>1303031001</v>
      </c>
      <c r="F1122" s="115">
        <v>281700</v>
      </c>
      <c r="G1122" s="111" t="s">
        <v>658</v>
      </c>
      <c r="H1122" s="112" t="s">
        <v>1207</v>
      </c>
      <c r="N1122" s="113"/>
      <c r="O1122" s="113"/>
      <c r="P1122" s="113"/>
      <c r="Q1122" s="113"/>
    </row>
    <row r="1123" spans="1:17" ht="15" customHeight="1">
      <c r="A1123" s="116">
        <v>153925</v>
      </c>
      <c r="B1123" s="119">
        <v>10</v>
      </c>
      <c r="C1123" s="107" t="s">
        <v>64</v>
      </c>
      <c r="D1123" s="107" t="s">
        <v>1488</v>
      </c>
      <c r="E1123" s="118">
        <v>1303020000</v>
      </c>
      <c r="F1123" s="110">
        <v>282200</v>
      </c>
      <c r="G1123" s="111" t="s">
        <v>659</v>
      </c>
      <c r="H1123" s="112" t="s">
        <v>1207</v>
      </c>
      <c r="N1123" s="113"/>
      <c r="O1123" s="113"/>
      <c r="P1123" s="113"/>
      <c r="Q1123" s="113"/>
    </row>
    <row r="1124" spans="1:17" ht="15" customHeight="1">
      <c r="A1124" s="96">
        <v>153925</v>
      </c>
      <c r="B1124" s="114">
        <v>10</v>
      </c>
      <c r="C1124" s="101" t="s">
        <v>64</v>
      </c>
      <c r="D1124" s="101" t="s">
        <v>1694</v>
      </c>
      <c r="E1124" s="98">
        <v>1303020001</v>
      </c>
      <c r="F1124" s="115">
        <v>282200</v>
      </c>
      <c r="G1124" s="111" t="s">
        <v>659</v>
      </c>
      <c r="H1124" s="112" t="s">
        <v>1207</v>
      </c>
      <c r="N1124" s="113"/>
      <c r="O1124" s="113"/>
      <c r="P1124" s="113"/>
      <c r="Q1124" s="113"/>
    </row>
    <row r="1125" spans="1:17" ht="15" customHeight="1">
      <c r="A1125" s="96">
        <v>240000</v>
      </c>
      <c r="B1125" s="97">
        <v>40000</v>
      </c>
      <c r="C1125" s="122" t="s">
        <v>1695</v>
      </c>
      <c r="D1125" s="101" t="s">
        <v>1696</v>
      </c>
      <c r="E1125" s="98">
        <v>1303020002</v>
      </c>
      <c r="F1125" s="115">
        <v>282200</v>
      </c>
      <c r="G1125" s="111" t="s">
        <v>659</v>
      </c>
      <c r="H1125" s="112" t="s">
        <v>1207</v>
      </c>
      <c r="N1125" s="113"/>
      <c r="O1125" s="113"/>
      <c r="P1125" s="113"/>
      <c r="Q1125" s="113"/>
    </row>
    <row r="1126" spans="1:17" ht="15" customHeight="1">
      <c r="A1126" s="124">
        <v>3262200</v>
      </c>
      <c r="B1126" s="114">
        <v>900</v>
      </c>
      <c r="C1126" s="101" t="s">
        <v>64</v>
      </c>
      <c r="D1126" s="101" t="s">
        <v>1697</v>
      </c>
      <c r="E1126" s="98">
        <v>1303020003</v>
      </c>
      <c r="F1126" s="115">
        <v>282200</v>
      </c>
      <c r="G1126" s="111" t="s">
        <v>659</v>
      </c>
      <c r="H1126" s="112" t="s">
        <v>1207</v>
      </c>
      <c r="N1126" s="113"/>
      <c r="O1126" s="113"/>
      <c r="P1126" s="113"/>
      <c r="Q1126" s="113"/>
    </row>
    <row r="1127" spans="1:17" ht="15" customHeight="1">
      <c r="A1127" s="124">
        <v>2287125</v>
      </c>
      <c r="B1127" s="97">
        <v>95000</v>
      </c>
      <c r="C1127" s="101" t="s">
        <v>1698</v>
      </c>
      <c r="D1127" s="101" t="s">
        <v>1699</v>
      </c>
      <c r="E1127" s="98">
        <v>1303020004</v>
      </c>
      <c r="F1127" s="115">
        <v>282200</v>
      </c>
      <c r="G1127" s="111" t="s">
        <v>659</v>
      </c>
      <c r="H1127" s="112" t="s">
        <v>1207</v>
      </c>
      <c r="N1127" s="113"/>
      <c r="O1127" s="113"/>
      <c r="P1127" s="113"/>
      <c r="Q1127" s="113"/>
    </row>
    <row r="1128" spans="1:17" ht="15" customHeight="1">
      <c r="A1128" s="116">
        <v>6750</v>
      </c>
      <c r="B1128" s="119">
        <v>1</v>
      </c>
      <c r="C1128" s="107" t="s">
        <v>64</v>
      </c>
      <c r="D1128" s="107" t="s">
        <v>1205</v>
      </c>
      <c r="E1128" s="118">
        <v>1303031000</v>
      </c>
      <c r="F1128" s="110">
        <v>282200</v>
      </c>
      <c r="G1128" s="111" t="s">
        <v>659</v>
      </c>
      <c r="H1128" s="112" t="s">
        <v>1207</v>
      </c>
      <c r="N1128" s="113"/>
      <c r="O1128" s="113"/>
      <c r="P1128" s="113"/>
      <c r="Q1128" s="113"/>
    </row>
    <row r="1129" spans="1:17" ht="15" customHeight="1">
      <c r="A1129" s="96">
        <v>6750</v>
      </c>
      <c r="B1129" s="114">
        <v>1</v>
      </c>
      <c r="C1129" s="101" t="s">
        <v>64</v>
      </c>
      <c r="D1129" s="101" t="s">
        <v>1208</v>
      </c>
      <c r="E1129" s="98">
        <v>1303031001</v>
      </c>
      <c r="F1129" s="115">
        <v>282200</v>
      </c>
      <c r="G1129" s="111" t="s">
        <v>659</v>
      </c>
      <c r="H1129" s="112" t="s">
        <v>1207</v>
      </c>
      <c r="N1129" s="113"/>
      <c r="O1129" s="113"/>
      <c r="P1129" s="113"/>
      <c r="Q1129" s="113"/>
    </row>
    <row r="1130" spans="1:17" ht="15" customHeight="1">
      <c r="A1130" s="116">
        <v>585260</v>
      </c>
      <c r="B1130" s="119">
        <v>230</v>
      </c>
      <c r="C1130" s="107" t="s">
        <v>1308</v>
      </c>
      <c r="D1130" s="107" t="s">
        <v>1691</v>
      </c>
      <c r="E1130" s="118">
        <v>1303015000</v>
      </c>
      <c r="F1130" s="110">
        <v>282300</v>
      </c>
      <c r="G1130" s="111" t="s">
        <v>660</v>
      </c>
      <c r="H1130" s="112" t="s">
        <v>1207</v>
      </c>
      <c r="N1130" s="113"/>
      <c r="O1130" s="113"/>
      <c r="P1130" s="113"/>
      <c r="Q1130" s="113"/>
    </row>
    <row r="1131" spans="1:17" ht="15" customHeight="1">
      <c r="A1131" s="96">
        <v>585260</v>
      </c>
      <c r="B1131" s="114">
        <v>230</v>
      </c>
      <c r="C1131" s="101" t="s">
        <v>1308</v>
      </c>
      <c r="D1131" s="101" t="s">
        <v>1692</v>
      </c>
      <c r="E1131" s="98">
        <v>1303015004</v>
      </c>
      <c r="F1131" s="115">
        <v>282300</v>
      </c>
      <c r="G1131" s="111" t="s">
        <v>660</v>
      </c>
      <c r="H1131" s="112" t="s">
        <v>1207</v>
      </c>
      <c r="N1131" s="113"/>
      <c r="O1131" s="113"/>
      <c r="P1131" s="113"/>
      <c r="Q1131" s="113"/>
    </row>
    <row r="1132" spans="1:17" ht="15" customHeight="1">
      <c r="A1132" s="116">
        <v>429000</v>
      </c>
      <c r="B1132" s="119">
        <v>169</v>
      </c>
      <c r="C1132" s="107" t="s">
        <v>1308</v>
      </c>
      <c r="D1132" s="107" t="s">
        <v>1700</v>
      </c>
      <c r="E1132" s="118">
        <v>1303016000</v>
      </c>
      <c r="F1132" s="110">
        <v>282300</v>
      </c>
      <c r="G1132" s="111" t="s">
        <v>660</v>
      </c>
      <c r="H1132" s="112" t="s">
        <v>1207</v>
      </c>
      <c r="N1132" s="113"/>
      <c r="O1132" s="113"/>
      <c r="P1132" s="113"/>
      <c r="Q1132" s="113"/>
    </row>
    <row r="1133" spans="1:17" ht="15" customHeight="1">
      <c r="A1133" s="96">
        <v>811200</v>
      </c>
      <c r="B1133" s="114">
        <v>169</v>
      </c>
      <c r="C1133" s="101" t="s">
        <v>1308</v>
      </c>
      <c r="D1133" s="101" t="s">
        <v>1701</v>
      </c>
      <c r="E1133" s="98">
        <v>1303016001</v>
      </c>
      <c r="F1133" s="115">
        <v>282300</v>
      </c>
      <c r="G1133" s="111" t="s">
        <v>660</v>
      </c>
      <c r="H1133" s="112" t="s">
        <v>1207</v>
      </c>
      <c r="N1133" s="113"/>
      <c r="O1133" s="113"/>
      <c r="P1133" s="113"/>
      <c r="Q1133" s="113"/>
    </row>
    <row r="1134" spans="1:17" ht="15" customHeight="1">
      <c r="A1134" s="96">
        <v>899000</v>
      </c>
      <c r="B1134" s="114">
        <v>310</v>
      </c>
      <c r="C1134" s="101" t="s">
        <v>1308</v>
      </c>
      <c r="D1134" s="101" t="s">
        <v>1702</v>
      </c>
      <c r="E1134" s="98">
        <v>1303016002</v>
      </c>
      <c r="F1134" s="115">
        <v>282300</v>
      </c>
      <c r="G1134" s="111" t="s">
        <v>660</v>
      </c>
      <c r="H1134" s="112" t="s">
        <v>1207</v>
      </c>
      <c r="N1134" s="113"/>
      <c r="O1134" s="113"/>
      <c r="P1134" s="113"/>
      <c r="Q1134" s="113"/>
    </row>
    <row r="1135" spans="1:17" ht="15" customHeight="1">
      <c r="A1135" s="96">
        <v>429000</v>
      </c>
      <c r="B1135" s="114">
        <v>330</v>
      </c>
      <c r="C1135" s="101" t="s">
        <v>1308</v>
      </c>
      <c r="D1135" s="101" t="s">
        <v>1703</v>
      </c>
      <c r="E1135" s="98">
        <v>1303016003</v>
      </c>
      <c r="F1135" s="115">
        <v>282300</v>
      </c>
      <c r="G1135" s="111" t="s">
        <v>660</v>
      </c>
      <c r="H1135" s="112" t="s">
        <v>1207</v>
      </c>
      <c r="N1135" s="113"/>
      <c r="O1135" s="113"/>
      <c r="P1135" s="113"/>
      <c r="Q1135" s="113"/>
    </row>
    <row r="1136" spans="1:17" ht="15" customHeight="1">
      <c r="A1136" s="116">
        <v>4540</v>
      </c>
      <c r="B1136" s="119">
        <v>1</v>
      </c>
      <c r="C1136" s="107" t="s">
        <v>64</v>
      </c>
      <c r="D1136" s="107" t="s">
        <v>1205</v>
      </c>
      <c r="E1136" s="118">
        <v>1303031000</v>
      </c>
      <c r="F1136" s="110">
        <v>282300</v>
      </c>
      <c r="G1136" s="111" t="s">
        <v>660</v>
      </c>
      <c r="H1136" s="112" t="s">
        <v>1207</v>
      </c>
      <c r="N1136" s="113"/>
      <c r="O1136" s="113"/>
      <c r="P1136" s="113"/>
      <c r="Q1136" s="113"/>
    </row>
    <row r="1137" spans="1:17" ht="15" customHeight="1">
      <c r="A1137" s="96">
        <v>4540</v>
      </c>
      <c r="B1137" s="114">
        <v>1</v>
      </c>
      <c r="C1137" s="101" t="s">
        <v>64</v>
      </c>
      <c r="D1137" s="101" t="s">
        <v>1208</v>
      </c>
      <c r="E1137" s="98">
        <v>1303031001</v>
      </c>
      <c r="F1137" s="115">
        <v>282300</v>
      </c>
      <c r="G1137" s="111" t="s">
        <v>660</v>
      </c>
      <c r="H1137" s="112" t="s">
        <v>1207</v>
      </c>
      <c r="N1137" s="113"/>
      <c r="O1137" s="113"/>
      <c r="P1137" s="113"/>
      <c r="Q1137" s="113"/>
    </row>
    <row r="1138" spans="1:17" ht="15" customHeight="1">
      <c r="A1138" s="116">
        <v>400000</v>
      </c>
      <c r="B1138" s="119">
        <v>1</v>
      </c>
      <c r="C1138" s="107" t="s">
        <v>64</v>
      </c>
      <c r="D1138" s="107" t="s">
        <v>1205</v>
      </c>
      <c r="E1138" s="118">
        <v>1303031000</v>
      </c>
      <c r="F1138" s="110">
        <v>282400</v>
      </c>
      <c r="G1138" s="111" t="s">
        <v>1393</v>
      </c>
      <c r="H1138" s="112" t="s">
        <v>1207</v>
      </c>
      <c r="N1138" s="113"/>
      <c r="O1138" s="113"/>
      <c r="P1138" s="113"/>
      <c r="Q1138" s="113"/>
    </row>
    <row r="1139" spans="1:17" ht="15" customHeight="1">
      <c r="A1139" s="96">
        <v>400000</v>
      </c>
      <c r="B1139" s="114">
        <v>1</v>
      </c>
      <c r="C1139" s="101" t="s">
        <v>64</v>
      </c>
      <c r="D1139" s="101" t="s">
        <v>1208</v>
      </c>
      <c r="E1139" s="98">
        <v>1303031001</v>
      </c>
      <c r="F1139" s="115">
        <v>282400</v>
      </c>
      <c r="G1139" s="111" t="s">
        <v>1393</v>
      </c>
      <c r="H1139" s="112" t="s">
        <v>1207</v>
      </c>
      <c r="N1139" s="113"/>
      <c r="O1139" s="113"/>
      <c r="P1139" s="113"/>
      <c r="Q1139" s="113"/>
    </row>
    <row r="1140" spans="1:17" ht="15" customHeight="1">
      <c r="A1140" s="116">
        <v>145963249</v>
      </c>
      <c r="B1140" s="117">
        <v>221403</v>
      </c>
      <c r="C1140" s="107" t="s">
        <v>1308</v>
      </c>
      <c r="D1140" s="107" t="s">
        <v>1704</v>
      </c>
      <c r="E1140" s="118">
        <v>1303032000</v>
      </c>
      <c r="F1140" s="110">
        <v>282400</v>
      </c>
      <c r="G1140" s="111" t="s">
        <v>1393</v>
      </c>
      <c r="H1140" s="112" t="s">
        <v>1207</v>
      </c>
      <c r="N1140" s="113"/>
      <c r="O1140" s="113"/>
      <c r="P1140" s="113"/>
      <c r="Q1140" s="113"/>
    </row>
    <row r="1141" spans="1:17" ht="15" customHeight="1">
      <c r="A1141" s="96">
        <v>145963249</v>
      </c>
      <c r="B1141" s="97">
        <v>221403</v>
      </c>
      <c r="C1141" s="101" t="s">
        <v>1308</v>
      </c>
      <c r="D1141" s="101" t="s">
        <v>1705</v>
      </c>
      <c r="E1141" s="98">
        <v>1303032001</v>
      </c>
      <c r="F1141" s="115">
        <v>282400</v>
      </c>
      <c r="G1141" s="111" t="s">
        <v>1393</v>
      </c>
      <c r="H1141" s="112" t="s">
        <v>1207</v>
      </c>
      <c r="N1141" s="113"/>
      <c r="O1141" s="113"/>
      <c r="P1141" s="113"/>
      <c r="Q1141" s="113"/>
    </row>
    <row r="1142" spans="1:17" ht="15" customHeight="1">
      <c r="A1142" s="123">
        <v>700</v>
      </c>
      <c r="B1142" s="119">
        <v>1</v>
      </c>
      <c r="C1142" s="107" t="s">
        <v>64</v>
      </c>
      <c r="D1142" s="107" t="s">
        <v>1205</v>
      </c>
      <c r="E1142" s="118">
        <v>1703068000</v>
      </c>
      <c r="F1142" s="110">
        <v>282500</v>
      </c>
      <c r="G1142" s="111" t="s">
        <v>1479</v>
      </c>
      <c r="H1142" s="112" t="s">
        <v>1207</v>
      </c>
      <c r="N1142" s="113"/>
      <c r="O1142" s="113"/>
      <c r="P1142" s="113"/>
      <c r="Q1142" s="113"/>
    </row>
    <row r="1143" spans="1:17" ht="15" customHeight="1">
      <c r="A1143" s="98">
        <v>700</v>
      </c>
      <c r="B1143" s="114">
        <v>1</v>
      </c>
      <c r="C1143" s="101" t="s">
        <v>64</v>
      </c>
      <c r="D1143" s="101" t="s">
        <v>1208</v>
      </c>
      <c r="E1143" s="98">
        <v>1703068001</v>
      </c>
      <c r="F1143" s="115">
        <v>282500</v>
      </c>
      <c r="G1143" s="111" t="s">
        <v>1479</v>
      </c>
      <c r="H1143" s="112" t="s">
        <v>1207</v>
      </c>
      <c r="N1143" s="113"/>
      <c r="O1143" s="113"/>
      <c r="P1143" s="113"/>
      <c r="Q1143" s="113"/>
    </row>
    <row r="1144" spans="1:17" ht="15" customHeight="1">
      <c r="A1144" s="116">
        <v>12000</v>
      </c>
      <c r="B1144" s="119">
        <v>35</v>
      </c>
      <c r="C1144" s="120" t="s">
        <v>1706</v>
      </c>
      <c r="D1144" s="107" t="s">
        <v>1707</v>
      </c>
      <c r="E1144" s="118">
        <v>1705041000</v>
      </c>
      <c r="F1144" s="110">
        <v>282500</v>
      </c>
      <c r="G1144" s="111" t="s">
        <v>1479</v>
      </c>
      <c r="H1144" s="112" t="s">
        <v>1207</v>
      </c>
      <c r="N1144" s="113"/>
      <c r="O1144" s="113"/>
      <c r="P1144" s="113"/>
      <c r="Q1144" s="113"/>
    </row>
    <row r="1145" spans="1:17" ht="15" customHeight="1">
      <c r="A1145" s="96">
        <v>683010</v>
      </c>
      <c r="B1145" s="97">
        <v>30000</v>
      </c>
      <c r="C1145" s="121" t="s">
        <v>1706</v>
      </c>
      <c r="D1145" s="101" t="s">
        <v>1708</v>
      </c>
      <c r="E1145" s="98">
        <v>1705041005</v>
      </c>
      <c r="F1145" s="115">
        <v>282500</v>
      </c>
      <c r="G1145" s="111" t="s">
        <v>1479</v>
      </c>
      <c r="H1145" s="112" t="s">
        <v>1207</v>
      </c>
      <c r="N1145" s="113"/>
      <c r="O1145" s="113"/>
      <c r="P1145" s="113"/>
      <c r="Q1145" s="113"/>
    </row>
    <row r="1146" spans="1:17" ht="15" customHeight="1">
      <c r="A1146" s="96">
        <v>1197300</v>
      </c>
      <c r="B1146" s="97">
        <v>1300000</v>
      </c>
      <c r="C1146" s="101" t="s">
        <v>114</v>
      </c>
      <c r="D1146" s="101" t="s">
        <v>1709</v>
      </c>
      <c r="E1146" s="98">
        <v>1705041006</v>
      </c>
      <c r="F1146" s="115">
        <v>282500</v>
      </c>
      <c r="G1146" s="111" t="s">
        <v>1479</v>
      </c>
      <c r="H1146" s="112" t="s">
        <v>1207</v>
      </c>
      <c r="N1146" s="113"/>
      <c r="O1146" s="113"/>
      <c r="P1146" s="113"/>
      <c r="Q1146" s="113"/>
    </row>
    <row r="1147" spans="1:17" ht="15" customHeight="1">
      <c r="A1147" s="96">
        <v>34000</v>
      </c>
      <c r="B1147" s="114">
        <v>550</v>
      </c>
      <c r="C1147" s="101" t="s">
        <v>114</v>
      </c>
      <c r="D1147" s="101" t="s">
        <v>1710</v>
      </c>
      <c r="E1147" s="98">
        <v>1705041007</v>
      </c>
      <c r="F1147" s="115">
        <v>282500</v>
      </c>
      <c r="G1147" s="111" t="s">
        <v>1479</v>
      </c>
      <c r="H1147" s="112" t="s">
        <v>1207</v>
      </c>
      <c r="N1147" s="113"/>
      <c r="O1147" s="113"/>
      <c r="P1147" s="113"/>
      <c r="Q1147" s="113"/>
    </row>
    <row r="1148" spans="1:17" ht="15" customHeight="1">
      <c r="A1148" s="96">
        <v>12000</v>
      </c>
      <c r="B1148" s="114">
        <v>35</v>
      </c>
      <c r="C1148" s="101" t="s">
        <v>114</v>
      </c>
      <c r="D1148" s="101" t="s">
        <v>1711</v>
      </c>
      <c r="E1148" s="98">
        <v>1705041008</v>
      </c>
      <c r="F1148" s="115">
        <v>282500</v>
      </c>
      <c r="G1148" s="111" t="s">
        <v>1479</v>
      </c>
      <c r="H1148" s="112" t="s">
        <v>1207</v>
      </c>
      <c r="N1148" s="113"/>
      <c r="O1148" s="113"/>
      <c r="P1148" s="113"/>
      <c r="Q1148" s="113"/>
    </row>
    <row r="1149" spans="1:17" ht="15" customHeight="1">
      <c r="A1149" s="96">
        <v>154000</v>
      </c>
      <c r="B1149" s="97">
        <v>40000</v>
      </c>
      <c r="C1149" s="101" t="s">
        <v>114</v>
      </c>
      <c r="D1149" s="101" t="s">
        <v>1712</v>
      </c>
      <c r="E1149" s="98">
        <v>1705041009</v>
      </c>
      <c r="F1149" s="115">
        <v>282500</v>
      </c>
      <c r="G1149" s="111" t="s">
        <v>1479</v>
      </c>
      <c r="H1149" s="112" t="s">
        <v>1207</v>
      </c>
      <c r="N1149" s="113"/>
      <c r="O1149" s="113"/>
      <c r="P1149" s="113"/>
      <c r="Q1149" s="113"/>
    </row>
    <row r="1150" spans="1:17" ht="15" customHeight="1">
      <c r="A1150" s="96">
        <v>253350</v>
      </c>
      <c r="B1150" s="97">
        <v>150000</v>
      </c>
      <c r="C1150" s="101" t="s">
        <v>114</v>
      </c>
      <c r="D1150" s="101" t="s">
        <v>1713</v>
      </c>
      <c r="E1150" s="98">
        <v>1705041010</v>
      </c>
      <c r="F1150" s="115">
        <v>282500</v>
      </c>
      <c r="G1150" s="111" t="s">
        <v>1479</v>
      </c>
      <c r="H1150" s="112" t="s">
        <v>1207</v>
      </c>
      <c r="N1150" s="113"/>
      <c r="O1150" s="113"/>
      <c r="P1150" s="113"/>
      <c r="Q1150" s="113"/>
    </row>
    <row r="1151" spans="1:17" ht="15" customHeight="1">
      <c r="A1151" s="116">
        <v>930000</v>
      </c>
      <c r="B1151" s="119">
        <v>10</v>
      </c>
      <c r="C1151" s="107" t="s">
        <v>1714</v>
      </c>
      <c r="D1151" s="107" t="s">
        <v>1715</v>
      </c>
      <c r="E1151" s="118">
        <v>1302035000</v>
      </c>
      <c r="F1151" s="110">
        <v>283100</v>
      </c>
      <c r="G1151" s="111" t="s">
        <v>1321</v>
      </c>
      <c r="H1151" s="112" t="s">
        <v>1207</v>
      </c>
      <c r="N1151" s="113"/>
      <c r="O1151" s="113"/>
      <c r="P1151" s="113"/>
      <c r="Q1151" s="113"/>
    </row>
    <row r="1152" spans="1:17" ht="15" customHeight="1">
      <c r="A1152" s="96">
        <v>1800000</v>
      </c>
      <c r="B1152" s="114">
        <v>45</v>
      </c>
      <c r="C1152" s="101" t="s">
        <v>1714</v>
      </c>
      <c r="D1152" s="121" t="s">
        <v>1716</v>
      </c>
      <c r="E1152" s="98">
        <v>1302035001</v>
      </c>
      <c r="F1152" s="115">
        <v>283100</v>
      </c>
      <c r="G1152" s="111" t="s">
        <v>1321</v>
      </c>
      <c r="H1152" s="112" t="s">
        <v>1207</v>
      </c>
      <c r="N1152" s="113"/>
      <c r="O1152" s="113"/>
      <c r="P1152" s="113"/>
      <c r="Q1152" s="113"/>
    </row>
    <row r="1153" spans="1:17" ht="15" customHeight="1">
      <c r="A1153" s="96">
        <v>4200000</v>
      </c>
      <c r="B1153" s="114">
        <v>30</v>
      </c>
      <c r="C1153" s="101" t="s">
        <v>1714</v>
      </c>
      <c r="D1153" s="121" t="s">
        <v>1717</v>
      </c>
      <c r="E1153" s="98">
        <v>1302035002</v>
      </c>
      <c r="F1153" s="115">
        <v>283100</v>
      </c>
      <c r="G1153" s="111" t="s">
        <v>1321</v>
      </c>
      <c r="H1153" s="112" t="s">
        <v>1207</v>
      </c>
      <c r="N1153" s="113"/>
      <c r="O1153" s="113"/>
      <c r="P1153" s="113"/>
      <c r="Q1153" s="113"/>
    </row>
    <row r="1154" spans="1:17" ht="15" customHeight="1">
      <c r="A1154" s="96">
        <v>2267920</v>
      </c>
      <c r="B1154" s="114">
        <v>10</v>
      </c>
      <c r="C1154" s="101" t="s">
        <v>1714</v>
      </c>
      <c r="D1154" s="121" t="s">
        <v>1718</v>
      </c>
      <c r="E1154" s="98">
        <v>1302035003</v>
      </c>
      <c r="F1154" s="115">
        <v>283100</v>
      </c>
      <c r="G1154" s="111" t="s">
        <v>1321</v>
      </c>
      <c r="H1154" s="112" t="s">
        <v>1207</v>
      </c>
      <c r="N1154" s="113"/>
      <c r="O1154" s="113"/>
      <c r="P1154" s="113"/>
      <c r="Q1154" s="113"/>
    </row>
    <row r="1155" spans="1:17" ht="15" customHeight="1">
      <c r="A1155" s="96">
        <v>23250000</v>
      </c>
      <c r="B1155" s="114">
        <v>155</v>
      </c>
      <c r="C1155" s="101" t="s">
        <v>1714</v>
      </c>
      <c r="D1155" s="121" t="s">
        <v>1719</v>
      </c>
      <c r="E1155" s="98">
        <v>1302035004</v>
      </c>
      <c r="F1155" s="115">
        <v>283100</v>
      </c>
      <c r="G1155" s="111" t="s">
        <v>1321</v>
      </c>
      <c r="H1155" s="112" t="s">
        <v>1207</v>
      </c>
      <c r="N1155" s="113"/>
      <c r="O1155" s="113"/>
      <c r="P1155" s="113"/>
      <c r="Q1155" s="113"/>
    </row>
    <row r="1156" spans="1:17" ht="15" customHeight="1">
      <c r="A1156" s="96">
        <v>950000</v>
      </c>
      <c r="B1156" s="114">
        <v>10</v>
      </c>
      <c r="C1156" s="101" t="s">
        <v>1714</v>
      </c>
      <c r="D1156" s="121" t="s">
        <v>1720</v>
      </c>
      <c r="E1156" s="98">
        <v>1302035005</v>
      </c>
      <c r="F1156" s="115">
        <v>283100</v>
      </c>
      <c r="G1156" s="111" t="s">
        <v>1321</v>
      </c>
      <c r="H1156" s="112" t="s">
        <v>1207</v>
      </c>
      <c r="N1156" s="113"/>
      <c r="O1156" s="113"/>
      <c r="P1156" s="113"/>
      <c r="Q1156" s="113"/>
    </row>
    <row r="1157" spans="1:17" ht="15" customHeight="1">
      <c r="A1157" s="96">
        <v>930000</v>
      </c>
      <c r="B1157" s="114">
        <v>30</v>
      </c>
      <c r="C1157" s="101" t="s">
        <v>1714</v>
      </c>
      <c r="D1157" s="121" t="s">
        <v>1721</v>
      </c>
      <c r="E1157" s="98">
        <v>1302035006</v>
      </c>
      <c r="F1157" s="115">
        <v>283100</v>
      </c>
      <c r="G1157" s="111" t="s">
        <v>1321</v>
      </c>
      <c r="H1157" s="112" t="s">
        <v>1207</v>
      </c>
      <c r="N1157" s="113"/>
      <c r="O1157" s="113"/>
      <c r="P1157" s="113"/>
      <c r="Q1157" s="113"/>
    </row>
    <row r="1158" spans="1:17" ht="15" customHeight="1">
      <c r="A1158" s="116">
        <v>10000</v>
      </c>
      <c r="B1158" s="119">
        <v>1</v>
      </c>
      <c r="C1158" s="107" t="s">
        <v>64</v>
      </c>
      <c r="D1158" s="107" t="s">
        <v>1418</v>
      </c>
      <c r="E1158" s="118">
        <v>1304020000</v>
      </c>
      <c r="F1158" s="110">
        <v>283100</v>
      </c>
      <c r="G1158" s="111" t="s">
        <v>1321</v>
      </c>
      <c r="H1158" s="112" t="s">
        <v>1207</v>
      </c>
      <c r="N1158" s="113"/>
      <c r="O1158" s="113"/>
      <c r="P1158" s="113"/>
      <c r="Q1158" s="113"/>
    </row>
    <row r="1159" spans="1:17" ht="15" customHeight="1">
      <c r="A1159" s="96">
        <v>10000</v>
      </c>
      <c r="B1159" s="114">
        <v>1</v>
      </c>
      <c r="C1159" s="101" t="s">
        <v>64</v>
      </c>
      <c r="D1159" s="101" t="s">
        <v>1208</v>
      </c>
      <c r="E1159" s="98">
        <v>1304020001</v>
      </c>
      <c r="F1159" s="115">
        <v>283100</v>
      </c>
      <c r="G1159" s="111" t="s">
        <v>1321</v>
      </c>
      <c r="H1159" s="112" t="s">
        <v>1207</v>
      </c>
      <c r="N1159" s="113"/>
      <c r="O1159" s="113"/>
      <c r="P1159" s="113"/>
      <c r="Q1159" s="113"/>
    </row>
    <row r="1160" spans="1:17" ht="15" customHeight="1">
      <c r="A1160" s="116">
        <v>2470</v>
      </c>
      <c r="B1160" s="119">
        <v>20</v>
      </c>
      <c r="C1160" s="107" t="s">
        <v>1722</v>
      </c>
      <c r="D1160" s="107" t="s">
        <v>1715</v>
      </c>
      <c r="E1160" s="118">
        <v>1302035000</v>
      </c>
      <c r="F1160" s="110">
        <v>283110</v>
      </c>
      <c r="G1160" s="111" t="s">
        <v>662</v>
      </c>
      <c r="H1160" s="112" t="s">
        <v>1207</v>
      </c>
      <c r="N1160" s="113"/>
      <c r="O1160" s="113"/>
      <c r="P1160" s="113"/>
      <c r="Q1160" s="113"/>
    </row>
    <row r="1161" spans="1:17" ht="15" customHeight="1">
      <c r="A1161" s="96">
        <v>2700</v>
      </c>
      <c r="B1161" s="97">
        <v>900000</v>
      </c>
      <c r="C1161" s="101" t="s">
        <v>1723</v>
      </c>
      <c r="D1161" s="101" t="s">
        <v>1724</v>
      </c>
      <c r="E1161" s="98">
        <v>1302035008</v>
      </c>
      <c r="F1161" s="115">
        <v>283110</v>
      </c>
      <c r="G1161" s="111" t="s">
        <v>662</v>
      </c>
      <c r="H1161" s="112" t="s">
        <v>1207</v>
      </c>
      <c r="N1161" s="113"/>
      <c r="O1161" s="113"/>
      <c r="P1161" s="113"/>
      <c r="Q1161" s="113"/>
    </row>
    <row r="1162" spans="1:17" ht="15" customHeight="1">
      <c r="A1162" s="96">
        <v>48788</v>
      </c>
      <c r="B1162" s="114">
        <v>50</v>
      </c>
      <c r="C1162" s="101" t="s">
        <v>1725</v>
      </c>
      <c r="D1162" s="101" t="s">
        <v>1726</v>
      </c>
      <c r="E1162" s="98">
        <v>1302035009</v>
      </c>
      <c r="F1162" s="115">
        <v>283110</v>
      </c>
      <c r="G1162" s="111" t="s">
        <v>662</v>
      </c>
      <c r="H1162" s="112" t="s">
        <v>1207</v>
      </c>
      <c r="N1162" s="113"/>
      <c r="O1162" s="113"/>
      <c r="P1162" s="113"/>
      <c r="Q1162" s="113"/>
    </row>
    <row r="1163" spans="1:17" ht="15" customHeight="1">
      <c r="A1163" s="96">
        <v>187000</v>
      </c>
      <c r="B1163" s="97">
        <v>25000</v>
      </c>
      <c r="C1163" s="101" t="s">
        <v>1725</v>
      </c>
      <c r="D1163" s="101" t="s">
        <v>1727</v>
      </c>
      <c r="E1163" s="98">
        <v>1302035010</v>
      </c>
      <c r="F1163" s="115">
        <v>283110</v>
      </c>
      <c r="G1163" s="111" t="s">
        <v>662</v>
      </c>
      <c r="H1163" s="112" t="s">
        <v>1207</v>
      </c>
      <c r="N1163" s="113"/>
      <c r="O1163" s="113"/>
      <c r="P1163" s="113"/>
      <c r="Q1163" s="113"/>
    </row>
    <row r="1164" spans="1:17" ht="15" customHeight="1">
      <c r="A1164" s="96">
        <v>2470</v>
      </c>
      <c r="B1164" s="97">
        <v>10000</v>
      </c>
      <c r="C1164" s="101" t="s">
        <v>1722</v>
      </c>
      <c r="D1164" s="101" t="s">
        <v>1728</v>
      </c>
      <c r="E1164" s="98">
        <v>1302035011</v>
      </c>
      <c r="F1164" s="115">
        <v>283110</v>
      </c>
      <c r="G1164" s="111" t="s">
        <v>662</v>
      </c>
      <c r="H1164" s="112" t="s">
        <v>1207</v>
      </c>
      <c r="N1164" s="113"/>
      <c r="O1164" s="113"/>
      <c r="P1164" s="113"/>
      <c r="Q1164" s="113"/>
    </row>
    <row r="1165" spans="1:17" ht="15" customHeight="1">
      <c r="A1165" s="96">
        <v>156000</v>
      </c>
      <c r="B1165" s="97">
        <v>12000</v>
      </c>
      <c r="C1165" s="101" t="s">
        <v>1722</v>
      </c>
      <c r="D1165" s="101" t="s">
        <v>1729</v>
      </c>
      <c r="E1165" s="98">
        <v>1302035012</v>
      </c>
      <c r="F1165" s="115">
        <v>283110</v>
      </c>
      <c r="G1165" s="111" t="s">
        <v>662</v>
      </c>
      <c r="H1165" s="112" t="s">
        <v>1207</v>
      </c>
      <c r="N1165" s="113"/>
      <c r="O1165" s="113"/>
      <c r="P1165" s="113"/>
      <c r="Q1165" s="113"/>
    </row>
    <row r="1166" spans="1:17" ht="15" customHeight="1">
      <c r="A1166" s="96">
        <v>98560</v>
      </c>
      <c r="B1166" s="97">
        <v>40000</v>
      </c>
      <c r="C1166" s="101" t="s">
        <v>1440</v>
      </c>
      <c r="D1166" s="101" t="s">
        <v>1730</v>
      </c>
      <c r="E1166" s="98">
        <v>1302035013</v>
      </c>
      <c r="F1166" s="115">
        <v>283110</v>
      </c>
      <c r="G1166" s="111" t="s">
        <v>662</v>
      </c>
      <c r="H1166" s="112" t="s">
        <v>1207</v>
      </c>
      <c r="N1166" s="113"/>
      <c r="O1166" s="113"/>
      <c r="P1166" s="113"/>
      <c r="Q1166" s="113"/>
    </row>
    <row r="1167" spans="1:17" ht="15" customHeight="1">
      <c r="A1167" s="96">
        <v>350000</v>
      </c>
      <c r="B1167" s="97">
        <v>1750000</v>
      </c>
      <c r="C1167" s="101" t="s">
        <v>1440</v>
      </c>
      <c r="D1167" s="101" t="s">
        <v>1731</v>
      </c>
      <c r="E1167" s="98">
        <v>1302035014</v>
      </c>
      <c r="F1167" s="115">
        <v>283110</v>
      </c>
      <c r="G1167" s="111" t="s">
        <v>662</v>
      </c>
      <c r="H1167" s="112" t="s">
        <v>1207</v>
      </c>
      <c r="N1167" s="113"/>
      <c r="O1167" s="113"/>
      <c r="P1167" s="113"/>
      <c r="Q1167" s="113"/>
    </row>
    <row r="1168" spans="1:17" ht="15" customHeight="1">
      <c r="A1168" s="96">
        <v>68750</v>
      </c>
      <c r="B1168" s="114">
        <v>500</v>
      </c>
      <c r="C1168" s="101" t="s">
        <v>1725</v>
      </c>
      <c r="D1168" s="101" t="s">
        <v>1732</v>
      </c>
      <c r="E1168" s="98">
        <v>1302035015</v>
      </c>
      <c r="F1168" s="115">
        <v>283110</v>
      </c>
      <c r="G1168" s="111" t="s">
        <v>662</v>
      </c>
      <c r="H1168" s="112" t="s">
        <v>1207</v>
      </c>
      <c r="N1168" s="113"/>
      <c r="O1168" s="113"/>
      <c r="P1168" s="113"/>
      <c r="Q1168" s="113"/>
    </row>
    <row r="1169" spans="1:17" ht="15" customHeight="1">
      <c r="A1169" s="96">
        <v>40000</v>
      </c>
      <c r="B1169" s="114">
        <v>20</v>
      </c>
      <c r="C1169" s="101" t="s">
        <v>39</v>
      </c>
      <c r="D1169" s="101" t="s">
        <v>1733</v>
      </c>
      <c r="E1169" s="98">
        <v>1302035028</v>
      </c>
      <c r="F1169" s="115">
        <v>283110</v>
      </c>
      <c r="G1169" s="111" t="s">
        <v>662</v>
      </c>
      <c r="H1169" s="112" t="s">
        <v>1207</v>
      </c>
      <c r="N1169" s="113"/>
      <c r="O1169" s="113"/>
      <c r="P1169" s="113"/>
      <c r="Q1169" s="113"/>
    </row>
    <row r="1170" spans="1:17" ht="15" customHeight="1">
      <c r="A1170" s="116">
        <v>1500</v>
      </c>
      <c r="B1170" s="119">
        <v>1</v>
      </c>
      <c r="C1170" s="107" t="s">
        <v>64</v>
      </c>
      <c r="D1170" s="107" t="s">
        <v>1418</v>
      </c>
      <c r="E1170" s="118">
        <v>1304020000</v>
      </c>
      <c r="F1170" s="110">
        <v>283110</v>
      </c>
      <c r="G1170" s="111" t="s">
        <v>662</v>
      </c>
      <c r="H1170" s="112" t="s">
        <v>1207</v>
      </c>
      <c r="N1170" s="113"/>
      <c r="O1170" s="113"/>
      <c r="P1170" s="113"/>
      <c r="Q1170" s="113"/>
    </row>
    <row r="1171" spans="1:17" ht="15" customHeight="1">
      <c r="A1171" s="96">
        <v>1500</v>
      </c>
      <c r="B1171" s="114">
        <v>1</v>
      </c>
      <c r="C1171" s="101" t="s">
        <v>64</v>
      </c>
      <c r="D1171" s="101" t="s">
        <v>1208</v>
      </c>
      <c r="E1171" s="98">
        <v>1304020001</v>
      </c>
      <c r="F1171" s="115">
        <v>283110</v>
      </c>
      <c r="G1171" s="111" t="s">
        <v>662</v>
      </c>
      <c r="H1171" s="112" t="s">
        <v>1207</v>
      </c>
      <c r="N1171" s="113"/>
      <c r="O1171" s="113"/>
      <c r="P1171" s="113"/>
      <c r="Q1171" s="113"/>
    </row>
    <row r="1172" spans="1:17" ht="15" customHeight="1">
      <c r="A1172" s="116">
        <v>916668</v>
      </c>
      <c r="B1172" s="119">
        <v>4</v>
      </c>
      <c r="C1172" s="107" t="s">
        <v>1734</v>
      </c>
      <c r="D1172" s="107" t="s">
        <v>1715</v>
      </c>
      <c r="E1172" s="118">
        <v>1302035000</v>
      </c>
      <c r="F1172" s="110">
        <v>283300</v>
      </c>
      <c r="G1172" s="111" t="s">
        <v>663</v>
      </c>
      <c r="H1172" s="112" t="s">
        <v>1207</v>
      </c>
      <c r="N1172" s="113"/>
      <c r="O1172" s="113"/>
      <c r="P1172" s="113"/>
      <c r="Q1172" s="113"/>
    </row>
    <row r="1173" spans="1:17" ht="15" customHeight="1">
      <c r="A1173" s="124">
        <v>2266681</v>
      </c>
      <c r="B1173" s="114">
        <v>10</v>
      </c>
      <c r="C1173" s="101" t="s">
        <v>131</v>
      </c>
      <c r="D1173" s="101" t="s">
        <v>1735</v>
      </c>
      <c r="E1173" s="98">
        <v>1302035017</v>
      </c>
      <c r="F1173" s="115">
        <v>283300</v>
      </c>
      <c r="G1173" s="111" t="s">
        <v>663</v>
      </c>
      <c r="H1173" s="112" t="s">
        <v>1207</v>
      </c>
      <c r="N1173" s="113"/>
      <c r="O1173" s="113"/>
      <c r="P1173" s="113"/>
      <c r="Q1173" s="113"/>
    </row>
    <row r="1174" spans="1:17" ht="15" customHeight="1">
      <c r="A1174" s="96">
        <v>916668</v>
      </c>
      <c r="B1174" s="114">
        <v>9</v>
      </c>
      <c r="C1174" s="101" t="s">
        <v>131</v>
      </c>
      <c r="D1174" s="101" t="s">
        <v>1736</v>
      </c>
      <c r="E1174" s="98">
        <v>1302035018</v>
      </c>
      <c r="F1174" s="115">
        <v>283300</v>
      </c>
      <c r="G1174" s="111" t="s">
        <v>663</v>
      </c>
      <c r="H1174" s="112" t="s">
        <v>1207</v>
      </c>
      <c r="N1174" s="113"/>
      <c r="O1174" s="113"/>
      <c r="P1174" s="113"/>
      <c r="Q1174" s="113"/>
    </row>
    <row r="1175" spans="1:17" ht="15" customHeight="1">
      <c r="A1175" s="124">
        <v>10000000</v>
      </c>
      <c r="B1175" s="97">
        <v>2000</v>
      </c>
      <c r="C1175" s="101" t="s">
        <v>1734</v>
      </c>
      <c r="D1175" s="101" t="s">
        <v>1737</v>
      </c>
      <c r="E1175" s="98">
        <v>1302035019</v>
      </c>
      <c r="F1175" s="115">
        <v>283300</v>
      </c>
      <c r="G1175" s="111" t="s">
        <v>663</v>
      </c>
      <c r="H1175" s="112" t="s">
        <v>1207</v>
      </c>
      <c r="N1175" s="113"/>
      <c r="O1175" s="113"/>
      <c r="P1175" s="113"/>
      <c r="Q1175" s="113"/>
    </row>
    <row r="1176" spans="1:17" ht="15" customHeight="1">
      <c r="A1176" s="124">
        <v>11690000</v>
      </c>
      <c r="B1176" s="97">
        <v>14000</v>
      </c>
      <c r="C1176" s="101" t="s">
        <v>1734</v>
      </c>
      <c r="D1176" s="101" t="s">
        <v>1738</v>
      </c>
      <c r="E1176" s="98">
        <v>1302035020</v>
      </c>
      <c r="F1176" s="115">
        <v>283300</v>
      </c>
      <c r="G1176" s="111" t="s">
        <v>663</v>
      </c>
      <c r="H1176" s="112" t="s">
        <v>1207</v>
      </c>
      <c r="N1176" s="113"/>
      <c r="O1176" s="113"/>
      <c r="P1176" s="113"/>
      <c r="Q1176" s="113"/>
    </row>
    <row r="1177" spans="1:17" ht="15" customHeight="1">
      <c r="A1177" s="124">
        <v>12500000</v>
      </c>
      <c r="B1177" s="114">
        <v>500</v>
      </c>
      <c r="C1177" s="101" t="s">
        <v>1739</v>
      </c>
      <c r="D1177" s="101" t="s">
        <v>1740</v>
      </c>
      <c r="E1177" s="98">
        <v>1302035021</v>
      </c>
      <c r="F1177" s="115">
        <v>283300</v>
      </c>
      <c r="G1177" s="111" t="s">
        <v>663</v>
      </c>
      <c r="H1177" s="112" t="s">
        <v>1207</v>
      </c>
      <c r="N1177" s="113"/>
      <c r="O1177" s="113"/>
      <c r="P1177" s="113"/>
      <c r="Q1177" s="113"/>
    </row>
    <row r="1178" spans="1:17" ht="15" customHeight="1">
      <c r="A1178" s="124">
        <v>3600000</v>
      </c>
      <c r="B1178" s="114">
        <v>4</v>
      </c>
      <c r="C1178" s="101" t="s">
        <v>131</v>
      </c>
      <c r="D1178" s="101" t="s">
        <v>1741</v>
      </c>
      <c r="E1178" s="98">
        <v>1302035022</v>
      </c>
      <c r="F1178" s="115">
        <v>283300</v>
      </c>
      <c r="G1178" s="111" t="s">
        <v>663</v>
      </c>
      <c r="H1178" s="112" t="s">
        <v>1207</v>
      </c>
      <c r="N1178" s="113"/>
      <c r="O1178" s="113"/>
      <c r="P1178" s="113"/>
      <c r="Q1178" s="113"/>
    </row>
    <row r="1179" spans="1:17" ht="15" customHeight="1">
      <c r="A1179" s="116">
        <v>25000</v>
      </c>
      <c r="B1179" s="119">
        <v>2</v>
      </c>
      <c r="C1179" s="107" t="s">
        <v>64</v>
      </c>
      <c r="D1179" s="107" t="s">
        <v>1418</v>
      </c>
      <c r="E1179" s="118">
        <v>1304020000</v>
      </c>
      <c r="F1179" s="110">
        <v>283300</v>
      </c>
      <c r="G1179" s="111" t="s">
        <v>663</v>
      </c>
      <c r="H1179" s="112" t="s">
        <v>1207</v>
      </c>
      <c r="N1179" s="113"/>
      <c r="O1179" s="113"/>
      <c r="P1179" s="113"/>
      <c r="Q1179" s="113"/>
    </row>
    <row r="1180" spans="1:17" ht="15" customHeight="1">
      <c r="A1180" s="96">
        <v>25000</v>
      </c>
      <c r="B1180" s="114">
        <v>2</v>
      </c>
      <c r="C1180" s="101" t="s">
        <v>64</v>
      </c>
      <c r="D1180" s="101" t="s">
        <v>1208</v>
      </c>
      <c r="E1180" s="98">
        <v>1304020001</v>
      </c>
      <c r="F1180" s="115">
        <v>283300</v>
      </c>
      <c r="G1180" s="111" t="s">
        <v>663</v>
      </c>
      <c r="H1180" s="112" t="s">
        <v>1207</v>
      </c>
      <c r="N1180" s="113"/>
      <c r="O1180" s="113"/>
      <c r="P1180" s="113"/>
      <c r="Q1180" s="113"/>
    </row>
    <row r="1181" spans="1:17" ht="15" customHeight="1">
      <c r="A1181" s="116">
        <v>54000</v>
      </c>
      <c r="B1181" s="119">
        <v>1</v>
      </c>
      <c r="C1181" s="107" t="s">
        <v>1535</v>
      </c>
      <c r="D1181" s="107" t="s">
        <v>1742</v>
      </c>
      <c r="E1181" s="118">
        <v>1302035000</v>
      </c>
      <c r="F1181" s="110">
        <v>283400</v>
      </c>
      <c r="G1181" s="111" t="s">
        <v>1297</v>
      </c>
      <c r="H1181" s="112" t="s">
        <v>1207</v>
      </c>
      <c r="N1181" s="113"/>
      <c r="O1181" s="113"/>
      <c r="P1181" s="113"/>
      <c r="Q1181" s="113"/>
    </row>
    <row r="1182" spans="1:17" ht="15" customHeight="1">
      <c r="A1182" s="96">
        <v>750000</v>
      </c>
      <c r="B1182" s="114">
        <v>6</v>
      </c>
      <c r="C1182" s="101" t="s">
        <v>1535</v>
      </c>
      <c r="D1182" s="101" t="s">
        <v>1743</v>
      </c>
      <c r="E1182" s="98">
        <v>1302035023</v>
      </c>
      <c r="F1182" s="115">
        <v>283400</v>
      </c>
      <c r="G1182" s="111" t="s">
        <v>1297</v>
      </c>
      <c r="H1182" s="112" t="s">
        <v>1207</v>
      </c>
      <c r="N1182" s="113"/>
      <c r="O1182" s="113"/>
      <c r="P1182" s="113"/>
      <c r="Q1182" s="113"/>
    </row>
    <row r="1183" spans="1:17" ht="15" customHeight="1">
      <c r="A1183" s="96">
        <v>150000</v>
      </c>
      <c r="B1183" s="114">
        <v>1</v>
      </c>
      <c r="C1183" s="101" t="s">
        <v>1744</v>
      </c>
      <c r="D1183" s="101" t="s">
        <v>1745</v>
      </c>
      <c r="E1183" s="98">
        <v>1302035024</v>
      </c>
      <c r="F1183" s="115">
        <v>283400</v>
      </c>
      <c r="G1183" s="111" t="s">
        <v>1297</v>
      </c>
      <c r="H1183" s="112" t="s">
        <v>1207</v>
      </c>
      <c r="N1183" s="113"/>
      <c r="O1183" s="113"/>
      <c r="P1183" s="113"/>
      <c r="Q1183" s="113"/>
    </row>
    <row r="1184" spans="1:17" ht="15" customHeight="1">
      <c r="A1184" s="96">
        <v>54000</v>
      </c>
      <c r="B1184" s="114">
        <v>2</v>
      </c>
      <c r="C1184" s="101" t="s">
        <v>1744</v>
      </c>
      <c r="D1184" s="101" t="s">
        <v>1746</v>
      </c>
      <c r="E1184" s="98">
        <v>1302035025</v>
      </c>
      <c r="F1184" s="115">
        <v>283400</v>
      </c>
      <c r="G1184" s="111" t="s">
        <v>1297</v>
      </c>
      <c r="H1184" s="112" t="s">
        <v>1207</v>
      </c>
      <c r="N1184" s="113"/>
      <c r="O1184" s="113"/>
      <c r="P1184" s="113"/>
      <c r="Q1184" s="113"/>
    </row>
    <row r="1185" spans="1:17" ht="15" customHeight="1">
      <c r="A1185" s="96">
        <v>445000</v>
      </c>
      <c r="B1185" s="114">
        <v>2</v>
      </c>
      <c r="C1185" s="101" t="s">
        <v>1744</v>
      </c>
      <c r="D1185" s="101" t="s">
        <v>1747</v>
      </c>
      <c r="E1185" s="98">
        <v>1302035027</v>
      </c>
      <c r="F1185" s="115">
        <v>283400</v>
      </c>
      <c r="G1185" s="111" t="s">
        <v>1297</v>
      </c>
      <c r="H1185" s="112" t="s">
        <v>1207</v>
      </c>
      <c r="N1185" s="113"/>
      <c r="O1185" s="113"/>
      <c r="P1185" s="113"/>
      <c r="Q1185" s="113"/>
    </row>
    <row r="1186" spans="1:17" ht="15" customHeight="1">
      <c r="A1186" s="116">
        <v>1000</v>
      </c>
      <c r="B1186" s="119">
        <v>1</v>
      </c>
      <c r="C1186" s="107" t="s">
        <v>64</v>
      </c>
      <c r="D1186" s="107" t="s">
        <v>1418</v>
      </c>
      <c r="E1186" s="118">
        <v>1304020000</v>
      </c>
      <c r="F1186" s="110">
        <v>283400</v>
      </c>
      <c r="G1186" s="111" t="s">
        <v>1297</v>
      </c>
      <c r="H1186" s="112" t="s">
        <v>1207</v>
      </c>
      <c r="N1186" s="113"/>
      <c r="O1186" s="113"/>
      <c r="P1186" s="113"/>
      <c r="Q1186" s="113"/>
    </row>
    <row r="1187" spans="1:17" ht="15" customHeight="1">
      <c r="A1187" s="96">
        <v>1000</v>
      </c>
      <c r="B1187" s="114">
        <v>1</v>
      </c>
      <c r="C1187" s="101" t="s">
        <v>64</v>
      </c>
      <c r="D1187" s="101" t="s">
        <v>1208</v>
      </c>
      <c r="E1187" s="98">
        <v>1304020001</v>
      </c>
      <c r="F1187" s="115">
        <v>283400</v>
      </c>
      <c r="G1187" s="111" t="s">
        <v>1297</v>
      </c>
      <c r="H1187" s="112" t="s">
        <v>1207</v>
      </c>
      <c r="N1187" s="113"/>
      <c r="O1187" s="113"/>
      <c r="P1187" s="113"/>
      <c r="Q1187" s="113"/>
    </row>
    <row r="1188" spans="1:17" ht="15" customHeight="1">
      <c r="A1188" s="116">
        <v>4000</v>
      </c>
      <c r="B1188" s="119">
        <v>1</v>
      </c>
      <c r="C1188" s="107" t="s">
        <v>64</v>
      </c>
      <c r="D1188" s="107" t="s">
        <v>1205</v>
      </c>
      <c r="E1188" s="118">
        <v>1703068000</v>
      </c>
      <c r="F1188" s="110">
        <v>283500</v>
      </c>
      <c r="G1188" s="111" t="s">
        <v>895</v>
      </c>
      <c r="H1188" s="112" t="s">
        <v>1207</v>
      </c>
      <c r="N1188" s="113"/>
      <c r="O1188" s="113"/>
      <c r="P1188" s="113"/>
      <c r="Q1188" s="113"/>
    </row>
    <row r="1189" spans="1:17" ht="15" customHeight="1">
      <c r="A1189" s="96">
        <v>4000</v>
      </c>
      <c r="B1189" s="114">
        <v>1</v>
      </c>
      <c r="C1189" s="101" t="s">
        <v>64</v>
      </c>
      <c r="D1189" s="101" t="s">
        <v>1208</v>
      </c>
      <c r="E1189" s="98">
        <v>1703068001</v>
      </c>
      <c r="F1189" s="115">
        <v>283500</v>
      </c>
      <c r="G1189" s="111" t="s">
        <v>895</v>
      </c>
      <c r="H1189" s="112" t="s">
        <v>1207</v>
      </c>
      <c r="N1189" s="113"/>
      <c r="O1189" s="113"/>
      <c r="P1189" s="113"/>
      <c r="Q1189" s="113"/>
    </row>
    <row r="1190" spans="1:17" ht="15" customHeight="1">
      <c r="A1190" s="116">
        <v>642369</v>
      </c>
      <c r="B1190" s="119">
        <v>19</v>
      </c>
      <c r="C1190" s="107" t="s">
        <v>1748</v>
      </c>
      <c r="D1190" s="107" t="s">
        <v>1749</v>
      </c>
      <c r="E1190" s="118">
        <v>1705003000</v>
      </c>
      <c r="F1190" s="110">
        <v>283500</v>
      </c>
      <c r="G1190" s="111" t="s">
        <v>895</v>
      </c>
      <c r="H1190" s="112" t="s">
        <v>1207</v>
      </c>
      <c r="N1190" s="113"/>
      <c r="O1190" s="113"/>
      <c r="P1190" s="113"/>
      <c r="Q1190" s="113"/>
    </row>
    <row r="1191" spans="1:17" ht="15" customHeight="1">
      <c r="A1191" s="124">
        <v>2330400</v>
      </c>
      <c r="B1191" s="97">
        <v>3000000</v>
      </c>
      <c r="C1191" s="101" t="s">
        <v>114</v>
      </c>
      <c r="D1191" s="101" t="s">
        <v>1750</v>
      </c>
      <c r="E1191" s="98">
        <v>1705003001</v>
      </c>
      <c r="F1191" s="115">
        <v>283500</v>
      </c>
      <c r="G1191" s="111" t="s">
        <v>895</v>
      </c>
      <c r="H1191" s="112" t="s">
        <v>1207</v>
      </c>
      <c r="N1191" s="113"/>
      <c r="O1191" s="113"/>
      <c r="P1191" s="113"/>
      <c r="Q1191" s="113"/>
    </row>
    <row r="1192" spans="1:17" ht="15" customHeight="1">
      <c r="A1192" s="96">
        <v>642369</v>
      </c>
      <c r="B1192" s="97">
        <v>39000</v>
      </c>
      <c r="C1192" s="101" t="s">
        <v>115</v>
      </c>
      <c r="D1192" s="101" t="s">
        <v>1751</v>
      </c>
      <c r="E1192" s="98">
        <v>1705003002</v>
      </c>
      <c r="F1192" s="115">
        <v>283500</v>
      </c>
      <c r="G1192" s="111" t="s">
        <v>895</v>
      </c>
      <c r="H1192" s="112" t="s">
        <v>1207</v>
      </c>
      <c r="N1192" s="113"/>
      <c r="O1192" s="113"/>
      <c r="P1192" s="113"/>
      <c r="Q1192" s="113"/>
    </row>
    <row r="1193" spans="1:17" ht="15" customHeight="1">
      <c r="A1193" s="124">
        <v>1141972</v>
      </c>
      <c r="B1193" s="97">
        <v>26000</v>
      </c>
      <c r="C1193" s="101" t="s">
        <v>115</v>
      </c>
      <c r="D1193" s="101" t="s">
        <v>1752</v>
      </c>
      <c r="E1193" s="98">
        <v>1705003003</v>
      </c>
      <c r="F1193" s="115">
        <v>283500</v>
      </c>
      <c r="G1193" s="111" t="s">
        <v>895</v>
      </c>
      <c r="H1193" s="112" t="s">
        <v>1207</v>
      </c>
      <c r="N1193" s="113"/>
      <c r="O1193" s="113"/>
      <c r="P1193" s="113"/>
      <c r="Q1193" s="113"/>
    </row>
    <row r="1194" spans="1:17" ht="15" customHeight="1">
      <c r="A1194" s="124">
        <v>1087259</v>
      </c>
      <c r="B1194" s="114">
        <v>19</v>
      </c>
      <c r="C1194" s="101" t="s">
        <v>1748</v>
      </c>
      <c r="D1194" s="101" t="s">
        <v>1753</v>
      </c>
      <c r="E1194" s="98">
        <v>1705003004</v>
      </c>
      <c r="F1194" s="115">
        <v>283500</v>
      </c>
      <c r="G1194" s="111" t="s">
        <v>895</v>
      </c>
      <c r="H1194" s="112" t="s">
        <v>1207</v>
      </c>
      <c r="N1194" s="113"/>
      <c r="O1194" s="113"/>
      <c r="P1194" s="113"/>
      <c r="Q1194" s="113"/>
    </row>
    <row r="1195" spans="1:17" ht="15" customHeight="1">
      <c r="A1195" s="116">
        <v>951644</v>
      </c>
      <c r="B1195" s="117">
        <v>33000</v>
      </c>
      <c r="C1195" s="107" t="s">
        <v>115</v>
      </c>
      <c r="D1195" s="107" t="s">
        <v>1754</v>
      </c>
      <c r="E1195" s="118">
        <v>1705040000</v>
      </c>
      <c r="F1195" s="110">
        <v>283500</v>
      </c>
      <c r="G1195" s="111" t="s">
        <v>895</v>
      </c>
      <c r="H1195" s="112" t="s">
        <v>1207</v>
      </c>
      <c r="N1195" s="113"/>
      <c r="O1195" s="113"/>
      <c r="P1195" s="113"/>
      <c r="Q1195" s="113"/>
    </row>
    <row r="1196" spans="1:17" ht="15" customHeight="1">
      <c r="A1196" s="124">
        <v>8344712</v>
      </c>
      <c r="B1196" s="97">
        <v>51488</v>
      </c>
      <c r="C1196" s="101" t="s">
        <v>115</v>
      </c>
      <c r="D1196" s="101" t="s">
        <v>1755</v>
      </c>
      <c r="E1196" s="98">
        <v>1705040001</v>
      </c>
      <c r="F1196" s="115">
        <v>283500</v>
      </c>
      <c r="G1196" s="111" t="s">
        <v>895</v>
      </c>
      <c r="H1196" s="112" t="s">
        <v>1207</v>
      </c>
      <c r="N1196" s="113"/>
      <c r="O1196" s="113"/>
      <c r="P1196" s="113"/>
      <c r="Q1196" s="113"/>
    </row>
    <row r="1197" spans="1:17" ht="15" customHeight="1">
      <c r="A1197" s="124">
        <v>12114406</v>
      </c>
      <c r="B1197" s="97">
        <v>278000</v>
      </c>
      <c r="C1197" s="101" t="s">
        <v>115</v>
      </c>
      <c r="D1197" s="101" t="s">
        <v>1756</v>
      </c>
      <c r="E1197" s="98">
        <v>1705040002</v>
      </c>
      <c r="F1197" s="115">
        <v>283500</v>
      </c>
      <c r="G1197" s="111" t="s">
        <v>895</v>
      </c>
      <c r="H1197" s="112" t="s">
        <v>1207</v>
      </c>
      <c r="N1197" s="113"/>
      <c r="O1197" s="113"/>
      <c r="P1197" s="113"/>
      <c r="Q1197" s="113"/>
    </row>
    <row r="1198" spans="1:17" ht="15" customHeight="1">
      <c r="A1198" s="96">
        <v>951644</v>
      </c>
      <c r="B1198" s="97">
        <v>33000</v>
      </c>
      <c r="C1198" s="101" t="s">
        <v>115</v>
      </c>
      <c r="D1198" s="101" t="s">
        <v>1757</v>
      </c>
      <c r="E1198" s="98">
        <v>1705040003</v>
      </c>
      <c r="F1198" s="115">
        <v>283500</v>
      </c>
      <c r="G1198" s="111" t="s">
        <v>895</v>
      </c>
      <c r="H1198" s="112" t="s">
        <v>1207</v>
      </c>
      <c r="N1198" s="113"/>
      <c r="O1198" s="113"/>
      <c r="P1198" s="113"/>
      <c r="Q1198" s="113"/>
    </row>
    <row r="1199" spans="1:17" ht="15" customHeight="1">
      <c r="A1199" s="96">
        <v>951660</v>
      </c>
      <c r="B1199" s="97">
        <v>50000</v>
      </c>
      <c r="C1199" s="101" t="s">
        <v>115</v>
      </c>
      <c r="D1199" s="101" t="s">
        <v>1758</v>
      </c>
      <c r="E1199" s="98">
        <v>1705040004</v>
      </c>
      <c r="F1199" s="115">
        <v>283500</v>
      </c>
      <c r="G1199" s="111" t="s">
        <v>895</v>
      </c>
      <c r="H1199" s="112" t="s">
        <v>1207</v>
      </c>
      <c r="N1199" s="113"/>
      <c r="O1199" s="113"/>
      <c r="P1199" s="113"/>
      <c r="Q1199" s="113"/>
    </row>
    <row r="1200" spans="1:17" ht="15" customHeight="1">
      <c r="A1200" s="124">
        <v>20789483</v>
      </c>
      <c r="B1200" s="97">
        <v>33257</v>
      </c>
      <c r="C1200" s="101" t="s">
        <v>115</v>
      </c>
      <c r="D1200" s="101" t="s">
        <v>1759</v>
      </c>
      <c r="E1200" s="98">
        <v>1705040005</v>
      </c>
      <c r="F1200" s="115">
        <v>283500</v>
      </c>
      <c r="G1200" s="111" t="s">
        <v>895</v>
      </c>
      <c r="H1200" s="112" t="s">
        <v>1207</v>
      </c>
      <c r="N1200" s="113"/>
      <c r="O1200" s="113"/>
      <c r="P1200" s="113"/>
      <c r="Q1200" s="113"/>
    </row>
    <row r="1201" spans="1:17" ht="15" customHeight="1">
      <c r="A1201" s="124">
        <v>12625956</v>
      </c>
      <c r="B1201" s="97">
        <v>162000</v>
      </c>
      <c r="C1201" s="101" t="s">
        <v>115</v>
      </c>
      <c r="D1201" s="101" t="s">
        <v>1760</v>
      </c>
      <c r="E1201" s="98">
        <v>1705040006</v>
      </c>
      <c r="F1201" s="115">
        <v>283500</v>
      </c>
      <c r="G1201" s="111" t="s">
        <v>895</v>
      </c>
      <c r="H1201" s="112" t="s">
        <v>1207</v>
      </c>
      <c r="N1201" s="113"/>
      <c r="O1201" s="113"/>
      <c r="P1201" s="113"/>
      <c r="Q1201" s="113"/>
    </row>
    <row r="1202" spans="1:17" ht="15" customHeight="1">
      <c r="A1202" s="124">
        <v>10389646</v>
      </c>
      <c r="B1202" s="97">
        <v>98000</v>
      </c>
      <c r="C1202" s="101" t="s">
        <v>115</v>
      </c>
      <c r="D1202" s="101" t="s">
        <v>1761</v>
      </c>
      <c r="E1202" s="98">
        <v>1705040007</v>
      </c>
      <c r="F1202" s="115">
        <v>283500</v>
      </c>
      <c r="G1202" s="111" t="s">
        <v>895</v>
      </c>
      <c r="H1202" s="112" t="s">
        <v>1207</v>
      </c>
      <c r="N1202" s="113"/>
      <c r="O1202" s="113"/>
      <c r="P1202" s="113"/>
      <c r="Q1202" s="113"/>
    </row>
    <row r="1203" spans="1:17" ht="15" customHeight="1">
      <c r="A1203" s="125">
        <v>1950860</v>
      </c>
      <c r="B1203" s="117">
        <v>42680</v>
      </c>
      <c r="C1203" s="107" t="s">
        <v>115</v>
      </c>
      <c r="D1203" s="107" t="s">
        <v>1762</v>
      </c>
      <c r="E1203" s="118">
        <v>1705042000</v>
      </c>
      <c r="F1203" s="110">
        <v>283500</v>
      </c>
      <c r="G1203" s="111" t="s">
        <v>895</v>
      </c>
      <c r="H1203" s="112" t="s">
        <v>1207</v>
      </c>
      <c r="N1203" s="113"/>
      <c r="O1203" s="113"/>
      <c r="P1203" s="113"/>
      <c r="Q1203" s="113"/>
    </row>
    <row r="1204" spans="1:17" ht="15" customHeight="1">
      <c r="A1204" s="124">
        <v>5467092</v>
      </c>
      <c r="B1204" s="97">
        <v>356000</v>
      </c>
      <c r="C1204" s="101" t="s">
        <v>115</v>
      </c>
      <c r="D1204" s="101" t="s">
        <v>1763</v>
      </c>
      <c r="E1204" s="98">
        <v>1705042001</v>
      </c>
      <c r="F1204" s="115">
        <v>283500</v>
      </c>
      <c r="G1204" s="111" t="s">
        <v>895</v>
      </c>
      <c r="H1204" s="112" t="s">
        <v>1207</v>
      </c>
      <c r="N1204" s="113"/>
      <c r="O1204" s="113"/>
      <c r="P1204" s="113"/>
      <c r="Q1204" s="113"/>
    </row>
    <row r="1205" spans="1:17" ht="15" customHeight="1">
      <c r="A1205" s="124">
        <v>5755126</v>
      </c>
      <c r="B1205" s="97">
        <v>126000</v>
      </c>
      <c r="C1205" s="101" t="s">
        <v>115</v>
      </c>
      <c r="D1205" s="101" t="s">
        <v>1764</v>
      </c>
      <c r="E1205" s="98">
        <v>1705042002</v>
      </c>
      <c r="F1205" s="115">
        <v>283500</v>
      </c>
      <c r="G1205" s="111" t="s">
        <v>895</v>
      </c>
      <c r="H1205" s="112" t="s">
        <v>1207</v>
      </c>
      <c r="N1205" s="113"/>
      <c r="O1205" s="113"/>
      <c r="P1205" s="113"/>
      <c r="Q1205" s="113"/>
    </row>
    <row r="1206" spans="1:17" ht="15" customHeight="1">
      <c r="A1206" s="124">
        <v>1950860</v>
      </c>
      <c r="B1206" s="97">
        <v>42680</v>
      </c>
      <c r="C1206" s="101" t="s">
        <v>115</v>
      </c>
      <c r="D1206" s="101" t="s">
        <v>1765</v>
      </c>
      <c r="E1206" s="98">
        <v>1705042003</v>
      </c>
      <c r="F1206" s="115">
        <v>283500</v>
      </c>
      <c r="G1206" s="111" t="s">
        <v>895</v>
      </c>
      <c r="H1206" s="112" t="s">
        <v>1207</v>
      </c>
      <c r="N1206" s="113"/>
      <c r="O1206" s="113"/>
      <c r="P1206" s="113"/>
      <c r="Q1206" s="113"/>
    </row>
    <row r="1207" spans="1:17" ht="15" customHeight="1">
      <c r="A1207" s="116">
        <v>400000</v>
      </c>
      <c r="B1207" s="119">
        <v>64</v>
      </c>
      <c r="C1207" s="107" t="s">
        <v>115</v>
      </c>
      <c r="D1207" s="107" t="s">
        <v>1766</v>
      </c>
      <c r="E1207" s="118">
        <v>1705043000</v>
      </c>
      <c r="F1207" s="110">
        <v>283500</v>
      </c>
      <c r="G1207" s="111" t="s">
        <v>895</v>
      </c>
      <c r="H1207" s="112" t="s">
        <v>1207</v>
      </c>
      <c r="N1207" s="113"/>
      <c r="O1207" s="113"/>
      <c r="P1207" s="113"/>
      <c r="Q1207" s="113"/>
    </row>
    <row r="1208" spans="1:17" ht="15" customHeight="1">
      <c r="A1208" s="96">
        <v>400000</v>
      </c>
      <c r="B1208" s="114">
        <v>64</v>
      </c>
      <c r="C1208" s="101" t="s">
        <v>1767</v>
      </c>
      <c r="D1208" s="101" t="s">
        <v>1768</v>
      </c>
      <c r="E1208" s="98">
        <v>1705043001</v>
      </c>
      <c r="F1208" s="115">
        <v>283500</v>
      </c>
      <c r="G1208" s="111" t="s">
        <v>895</v>
      </c>
      <c r="H1208" s="112" t="s">
        <v>1207</v>
      </c>
      <c r="N1208" s="113"/>
      <c r="O1208" s="113"/>
      <c r="P1208" s="113"/>
      <c r="Q1208" s="113"/>
    </row>
    <row r="1209" spans="1:17" ht="15" customHeight="1">
      <c r="A1209" s="96">
        <v>500000</v>
      </c>
      <c r="B1209" s="114">
        <v>600</v>
      </c>
      <c r="C1209" s="101" t="s">
        <v>115</v>
      </c>
      <c r="D1209" s="101" t="s">
        <v>1769</v>
      </c>
      <c r="E1209" s="98">
        <v>1705043002</v>
      </c>
      <c r="F1209" s="115">
        <v>283500</v>
      </c>
      <c r="G1209" s="111" t="s">
        <v>895</v>
      </c>
      <c r="H1209" s="112" t="s">
        <v>1207</v>
      </c>
      <c r="N1209" s="113"/>
      <c r="O1209" s="113"/>
      <c r="P1209" s="113"/>
      <c r="Q1209" s="113"/>
    </row>
    <row r="1210" spans="1:17" ht="15" customHeight="1">
      <c r="A1210" s="124">
        <v>2100000</v>
      </c>
      <c r="B1210" s="114">
        <v>800</v>
      </c>
      <c r="C1210" s="101" t="s">
        <v>115</v>
      </c>
      <c r="D1210" s="101" t="s">
        <v>1770</v>
      </c>
      <c r="E1210" s="98">
        <v>1705043003</v>
      </c>
      <c r="F1210" s="115">
        <v>283500</v>
      </c>
      <c r="G1210" s="111" t="s">
        <v>895</v>
      </c>
      <c r="H1210" s="112" t="s">
        <v>1207</v>
      </c>
      <c r="N1210" s="113"/>
      <c r="O1210" s="113"/>
      <c r="P1210" s="113"/>
      <c r="Q1210" s="113"/>
    </row>
    <row r="1211" spans="1:17" ht="15" customHeight="1">
      <c r="A1211" s="116">
        <v>60000</v>
      </c>
      <c r="B1211" s="119">
        <v>94</v>
      </c>
      <c r="C1211" s="120" t="s">
        <v>1771</v>
      </c>
      <c r="D1211" s="107" t="s">
        <v>1772</v>
      </c>
      <c r="E1211" s="118">
        <v>1708021000</v>
      </c>
      <c r="F1211" s="110">
        <v>283500</v>
      </c>
      <c r="G1211" s="111" t="s">
        <v>895</v>
      </c>
      <c r="H1211" s="112" t="s">
        <v>1207</v>
      </c>
      <c r="N1211" s="113"/>
      <c r="O1211" s="113"/>
      <c r="P1211" s="113"/>
      <c r="Q1211" s="113"/>
    </row>
    <row r="1212" spans="1:17" ht="15" customHeight="1">
      <c r="A1212" s="96">
        <v>60000</v>
      </c>
      <c r="B1212" s="114">
        <v>94</v>
      </c>
      <c r="C1212" s="121" t="s">
        <v>1771</v>
      </c>
      <c r="D1212" s="101" t="s">
        <v>1773</v>
      </c>
      <c r="E1212" s="98">
        <v>1708021001</v>
      </c>
      <c r="F1212" s="115">
        <v>283500</v>
      </c>
      <c r="G1212" s="111" t="s">
        <v>895</v>
      </c>
      <c r="H1212" s="112" t="s">
        <v>1207</v>
      </c>
      <c r="N1212" s="113"/>
      <c r="O1212" s="113"/>
      <c r="P1212" s="113"/>
      <c r="Q1212" s="113"/>
    </row>
    <row r="1213" spans="1:17" ht="15" customHeight="1">
      <c r="A1213" s="116">
        <v>3000</v>
      </c>
      <c r="B1213" s="119">
        <v>5</v>
      </c>
      <c r="C1213" s="107" t="s">
        <v>68</v>
      </c>
      <c r="D1213" s="107" t="s">
        <v>1774</v>
      </c>
      <c r="E1213" s="118">
        <v>1803001000</v>
      </c>
      <c r="F1213" s="110">
        <v>283500</v>
      </c>
      <c r="G1213" s="111" t="s">
        <v>895</v>
      </c>
      <c r="H1213" s="112" t="s">
        <v>1207</v>
      </c>
      <c r="N1213" s="113"/>
      <c r="O1213" s="113"/>
      <c r="P1213" s="113"/>
      <c r="Q1213" s="113"/>
    </row>
    <row r="1214" spans="1:17" ht="15" customHeight="1">
      <c r="A1214" s="96">
        <v>143000</v>
      </c>
      <c r="B1214" s="114">
        <v>523</v>
      </c>
      <c r="C1214" s="101" t="s">
        <v>68</v>
      </c>
      <c r="D1214" s="101" t="s">
        <v>1775</v>
      </c>
      <c r="E1214" s="98">
        <v>1803001001</v>
      </c>
      <c r="F1214" s="115">
        <v>283500</v>
      </c>
      <c r="G1214" s="111" t="s">
        <v>895</v>
      </c>
      <c r="H1214" s="112" t="s">
        <v>1207</v>
      </c>
      <c r="N1214" s="113"/>
      <c r="O1214" s="113"/>
      <c r="P1214" s="113"/>
      <c r="Q1214" s="113"/>
    </row>
    <row r="1215" spans="1:17" ht="15" customHeight="1">
      <c r="A1215" s="96">
        <v>14000</v>
      </c>
      <c r="B1215" s="114">
        <v>104</v>
      </c>
      <c r="C1215" s="101" t="s">
        <v>68</v>
      </c>
      <c r="D1215" s="101" t="s">
        <v>1776</v>
      </c>
      <c r="E1215" s="98">
        <v>1803001002</v>
      </c>
      <c r="F1215" s="115">
        <v>283500</v>
      </c>
      <c r="G1215" s="111" t="s">
        <v>895</v>
      </c>
      <c r="H1215" s="112" t="s">
        <v>1207</v>
      </c>
      <c r="N1215" s="113"/>
      <c r="O1215" s="113"/>
      <c r="P1215" s="113"/>
      <c r="Q1215" s="113"/>
    </row>
    <row r="1216" spans="1:17" ht="15" customHeight="1">
      <c r="A1216" s="96">
        <v>3000</v>
      </c>
      <c r="B1216" s="114">
        <v>5</v>
      </c>
      <c r="C1216" s="101" t="s">
        <v>68</v>
      </c>
      <c r="D1216" s="101" t="s">
        <v>1777</v>
      </c>
      <c r="E1216" s="98">
        <v>1803001003</v>
      </c>
      <c r="F1216" s="115">
        <v>283500</v>
      </c>
      <c r="G1216" s="111" t="s">
        <v>895</v>
      </c>
      <c r="H1216" s="112" t="s">
        <v>1207</v>
      </c>
      <c r="N1216" s="113"/>
      <c r="O1216" s="113"/>
      <c r="P1216" s="113"/>
      <c r="Q1216" s="113"/>
    </row>
    <row r="1217" spans="1:17" ht="15" customHeight="1">
      <c r="A1217" s="96">
        <v>80000</v>
      </c>
      <c r="B1217" s="114">
        <v>474</v>
      </c>
      <c r="C1217" s="101" t="s">
        <v>68</v>
      </c>
      <c r="D1217" s="101" t="s">
        <v>1778</v>
      </c>
      <c r="E1217" s="98">
        <v>1803001004</v>
      </c>
      <c r="F1217" s="115">
        <v>283500</v>
      </c>
      <c r="G1217" s="111" t="s">
        <v>895</v>
      </c>
      <c r="H1217" s="112" t="s">
        <v>1207</v>
      </c>
      <c r="N1217" s="113"/>
      <c r="O1217" s="113"/>
      <c r="P1217" s="113"/>
      <c r="Q1217" s="113"/>
    </row>
    <row r="1218" spans="1:17" ht="15" customHeight="1">
      <c r="A1218" s="125">
        <v>14990000</v>
      </c>
      <c r="B1218" s="117">
        <v>14990000</v>
      </c>
      <c r="C1218" s="107" t="s">
        <v>1227</v>
      </c>
      <c r="D1218" s="107" t="s">
        <v>1779</v>
      </c>
      <c r="E1218" s="118">
        <v>1903065000</v>
      </c>
      <c r="F1218" s="110">
        <v>283500</v>
      </c>
      <c r="G1218" s="111" t="s">
        <v>895</v>
      </c>
      <c r="H1218" s="112" t="s">
        <v>1207</v>
      </c>
      <c r="N1218" s="113"/>
      <c r="O1218" s="113"/>
      <c r="P1218" s="113"/>
      <c r="Q1218" s="113"/>
    </row>
    <row r="1219" spans="1:17" ht="15" customHeight="1">
      <c r="A1219" s="124">
        <v>14990000</v>
      </c>
      <c r="B1219" s="97">
        <v>14990000</v>
      </c>
      <c r="C1219" s="101" t="s">
        <v>1227</v>
      </c>
      <c r="D1219" s="101" t="s">
        <v>1780</v>
      </c>
      <c r="E1219" s="98">
        <v>1903065001</v>
      </c>
      <c r="F1219" s="115">
        <v>283500</v>
      </c>
      <c r="G1219" s="111" t="s">
        <v>895</v>
      </c>
      <c r="H1219" s="112" t="s">
        <v>1207</v>
      </c>
      <c r="N1219" s="113"/>
      <c r="O1219" s="113"/>
      <c r="P1219" s="113"/>
      <c r="Q1219" s="113"/>
    </row>
    <row r="1220" spans="1:17" ht="15" customHeight="1">
      <c r="A1220" s="123">
        <v>500</v>
      </c>
      <c r="B1220" s="119">
        <v>1</v>
      </c>
      <c r="C1220" s="107" t="s">
        <v>64</v>
      </c>
      <c r="D1220" s="107" t="s">
        <v>1205</v>
      </c>
      <c r="E1220" s="118">
        <v>1703068000</v>
      </c>
      <c r="F1220" s="110">
        <v>283600</v>
      </c>
      <c r="G1220" s="127" t="s">
        <v>665</v>
      </c>
      <c r="H1220" s="112" t="s">
        <v>1207</v>
      </c>
      <c r="N1220" s="113"/>
      <c r="O1220" s="113"/>
      <c r="P1220" s="113"/>
      <c r="Q1220" s="113"/>
    </row>
    <row r="1221" spans="1:17" ht="15" customHeight="1">
      <c r="A1221" s="98">
        <v>500</v>
      </c>
      <c r="B1221" s="114">
        <v>1</v>
      </c>
      <c r="C1221" s="101" t="s">
        <v>64</v>
      </c>
      <c r="D1221" s="101" t="s">
        <v>1208</v>
      </c>
      <c r="E1221" s="98">
        <v>1703068001</v>
      </c>
      <c r="F1221" s="115">
        <v>283600</v>
      </c>
      <c r="G1221" s="127" t="s">
        <v>665</v>
      </c>
      <c r="H1221" s="112" t="s">
        <v>1207</v>
      </c>
      <c r="N1221" s="113"/>
      <c r="O1221" s="113"/>
      <c r="P1221" s="113"/>
      <c r="Q1221" s="113"/>
    </row>
    <row r="1222" spans="1:17" ht="15" customHeight="1">
      <c r="A1222" s="123">
        <v>66</v>
      </c>
      <c r="B1222" s="119">
        <v>1</v>
      </c>
      <c r="C1222" s="107" t="s">
        <v>78</v>
      </c>
      <c r="D1222" s="107" t="s">
        <v>1547</v>
      </c>
      <c r="E1222" s="118">
        <v>1805088000</v>
      </c>
      <c r="F1222" s="110">
        <v>283600</v>
      </c>
      <c r="G1222" s="127" t="s">
        <v>665</v>
      </c>
      <c r="H1222" s="112" t="s">
        <v>1207</v>
      </c>
      <c r="N1222" s="113"/>
      <c r="O1222" s="113"/>
      <c r="P1222" s="113"/>
      <c r="Q1222" s="113"/>
    </row>
    <row r="1223" spans="1:17" ht="15" customHeight="1">
      <c r="A1223" s="98">
        <v>66</v>
      </c>
      <c r="B1223" s="114">
        <v>20</v>
      </c>
      <c r="C1223" s="101" t="s">
        <v>78</v>
      </c>
      <c r="D1223" s="101" t="s">
        <v>1781</v>
      </c>
      <c r="E1223" s="98">
        <v>1805088019</v>
      </c>
      <c r="F1223" s="115">
        <v>283600</v>
      </c>
      <c r="G1223" s="127" t="s">
        <v>665</v>
      </c>
      <c r="H1223" s="112" t="s">
        <v>1207</v>
      </c>
      <c r="N1223" s="113"/>
      <c r="O1223" s="113"/>
      <c r="P1223" s="113"/>
      <c r="Q1223" s="113"/>
    </row>
    <row r="1224" spans="1:17" ht="15" customHeight="1">
      <c r="A1224" s="96">
        <v>101610</v>
      </c>
      <c r="B1224" s="114">
        <v>30</v>
      </c>
      <c r="C1224" s="101" t="s">
        <v>78</v>
      </c>
      <c r="D1224" s="101" t="s">
        <v>1782</v>
      </c>
      <c r="E1224" s="98">
        <v>1805088020</v>
      </c>
      <c r="F1224" s="115">
        <v>283600</v>
      </c>
      <c r="G1224" s="127" t="s">
        <v>665</v>
      </c>
      <c r="H1224" s="112" t="s">
        <v>1207</v>
      </c>
      <c r="N1224" s="113"/>
      <c r="O1224" s="113"/>
      <c r="P1224" s="113"/>
      <c r="Q1224" s="113"/>
    </row>
    <row r="1225" spans="1:17" ht="15" customHeight="1">
      <c r="A1225" s="98">
        <v>627</v>
      </c>
      <c r="B1225" s="114">
        <v>110</v>
      </c>
      <c r="C1225" s="101" t="s">
        <v>78</v>
      </c>
      <c r="D1225" s="101" t="s">
        <v>1783</v>
      </c>
      <c r="E1225" s="98">
        <v>1805088021</v>
      </c>
      <c r="F1225" s="115">
        <v>283600</v>
      </c>
      <c r="G1225" s="127" t="s">
        <v>665</v>
      </c>
      <c r="H1225" s="112" t="s">
        <v>1207</v>
      </c>
      <c r="N1225" s="113"/>
      <c r="O1225" s="113"/>
      <c r="P1225" s="113"/>
      <c r="Q1225" s="113"/>
    </row>
    <row r="1226" spans="1:17" ht="15" customHeight="1">
      <c r="A1226" s="96">
        <v>10000</v>
      </c>
      <c r="B1226" s="114">
        <v>1</v>
      </c>
      <c r="C1226" s="101" t="s">
        <v>78</v>
      </c>
      <c r="D1226" s="101" t="s">
        <v>1784</v>
      </c>
      <c r="E1226" s="98">
        <v>1805088022</v>
      </c>
      <c r="F1226" s="115">
        <v>283600</v>
      </c>
      <c r="G1226" s="127" t="s">
        <v>665</v>
      </c>
      <c r="H1226" s="112" t="s">
        <v>1207</v>
      </c>
      <c r="N1226" s="113"/>
      <c r="O1226" s="113"/>
      <c r="P1226" s="113"/>
      <c r="Q1226" s="113"/>
    </row>
    <row r="1227" spans="1:17" ht="15" customHeight="1">
      <c r="A1227" s="96">
        <v>59500</v>
      </c>
      <c r="B1227" s="114">
        <v>1</v>
      </c>
      <c r="C1227" s="101" t="s">
        <v>78</v>
      </c>
      <c r="D1227" s="101" t="s">
        <v>1785</v>
      </c>
      <c r="E1227" s="98">
        <v>1805088023</v>
      </c>
      <c r="F1227" s="115">
        <v>283600</v>
      </c>
      <c r="G1227" s="127" t="s">
        <v>665</v>
      </c>
      <c r="H1227" s="112" t="s">
        <v>1207</v>
      </c>
      <c r="N1227" s="113"/>
      <c r="O1227" s="113"/>
      <c r="P1227" s="113"/>
      <c r="Q1227" s="113"/>
    </row>
    <row r="1228" spans="1:17" ht="15" customHeight="1">
      <c r="A1228" s="96">
        <v>229647</v>
      </c>
      <c r="B1228" s="114">
        <v>1</v>
      </c>
      <c r="C1228" s="101" t="s">
        <v>1786</v>
      </c>
      <c r="D1228" s="101" t="s">
        <v>1787</v>
      </c>
      <c r="E1228" s="98">
        <v>1805088024</v>
      </c>
      <c r="F1228" s="115">
        <v>283600</v>
      </c>
      <c r="G1228" s="127" t="s">
        <v>665</v>
      </c>
      <c r="H1228" s="112" t="s">
        <v>1207</v>
      </c>
      <c r="N1228" s="113"/>
      <c r="O1228" s="113"/>
      <c r="P1228" s="113"/>
      <c r="Q1228" s="113"/>
    </row>
    <row r="1229" spans="1:17" ht="15" customHeight="1">
      <c r="A1229" s="96">
        <v>8040</v>
      </c>
      <c r="B1229" s="114">
        <v>1</v>
      </c>
      <c r="C1229" s="101" t="s">
        <v>1786</v>
      </c>
      <c r="D1229" s="101" t="s">
        <v>1788</v>
      </c>
      <c r="E1229" s="98">
        <v>1805088026</v>
      </c>
      <c r="F1229" s="115">
        <v>283600</v>
      </c>
      <c r="G1229" s="127" t="s">
        <v>665</v>
      </c>
      <c r="H1229" s="112" t="s">
        <v>1207</v>
      </c>
      <c r="N1229" s="113"/>
      <c r="O1229" s="113"/>
      <c r="P1229" s="113"/>
      <c r="Q1229" s="113"/>
    </row>
    <row r="1230" spans="1:17" ht="15" customHeight="1">
      <c r="A1230" s="116">
        <v>625628</v>
      </c>
      <c r="B1230" s="119">
        <v>4</v>
      </c>
      <c r="C1230" s="107" t="s">
        <v>64</v>
      </c>
      <c r="D1230" s="107" t="s">
        <v>1789</v>
      </c>
      <c r="E1230" s="118">
        <v>1502017000</v>
      </c>
      <c r="F1230" s="110">
        <v>283700</v>
      </c>
      <c r="G1230" s="111" t="s">
        <v>832</v>
      </c>
      <c r="H1230" s="112" t="s">
        <v>1207</v>
      </c>
      <c r="N1230" s="113"/>
      <c r="O1230" s="113"/>
      <c r="P1230" s="113"/>
      <c r="Q1230" s="113"/>
    </row>
    <row r="1231" spans="1:17" ht="15" customHeight="1">
      <c r="A1231" s="96">
        <v>625628</v>
      </c>
      <c r="B1231" s="114">
        <v>4</v>
      </c>
      <c r="C1231" s="101" t="s">
        <v>64</v>
      </c>
      <c r="D1231" s="101" t="s">
        <v>1790</v>
      </c>
      <c r="E1231" s="98">
        <v>1502017025</v>
      </c>
      <c r="F1231" s="115">
        <v>283700</v>
      </c>
      <c r="G1231" s="111" t="s">
        <v>832</v>
      </c>
      <c r="H1231" s="112" t="s">
        <v>1207</v>
      </c>
      <c r="N1231" s="113"/>
      <c r="O1231" s="113"/>
      <c r="P1231" s="113"/>
      <c r="Q1231" s="113"/>
    </row>
    <row r="1232" spans="1:17" ht="15" customHeight="1">
      <c r="A1232" s="123">
        <v>30</v>
      </c>
      <c r="B1232" s="119">
        <v>1</v>
      </c>
      <c r="C1232" s="107" t="s">
        <v>64</v>
      </c>
      <c r="D1232" s="107" t="s">
        <v>1205</v>
      </c>
      <c r="E1232" s="118">
        <v>1703068000</v>
      </c>
      <c r="F1232" s="110">
        <v>283700</v>
      </c>
      <c r="G1232" s="111" t="s">
        <v>832</v>
      </c>
      <c r="H1232" s="112" t="s">
        <v>1207</v>
      </c>
      <c r="N1232" s="113"/>
      <c r="O1232" s="113"/>
      <c r="P1232" s="113"/>
      <c r="Q1232" s="113"/>
    </row>
    <row r="1233" spans="1:17" ht="15" customHeight="1">
      <c r="A1233" s="98">
        <v>30</v>
      </c>
      <c r="B1233" s="114">
        <v>1</v>
      </c>
      <c r="C1233" s="101" t="s">
        <v>64</v>
      </c>
      <c r="D1233" s="101" t="s">
        <v>1208</v>
      </c>
      <c r="E1233" s="98">
        <v>1703068001</v>
      </c>
      <c r="F1233" s="115">
        <v>283700</v>
      </c>
      <c r="G1233" s="111" t="s">
        <v>832</v>
      </c>
      <c r="H1233" s="112" t="s">
        <v>1207</v>
      </c>
      <c r="N1233" s="113"/>
      <c r="O1233" s="113"/>
      <c r="P1233" s="113"/>
      <c r="Q1233" s="113"/>
    </row>
    <row r="1234" spans="1:17" ht="15" customHeight="1">
      <c r="A1234" s="123">
        <v>157</v>
      </c>
      <c r="B1234" s="119">
        <v>1</v>
      </c>
      <c r="C1234" s="107" t="s">
        <v>64</v>
      </c>
      <c r="D1234" s="107" t="s">
        <v>1205</v>
      </c>
      <c r="E1234" s="118">
        <v>1703068000</v>
      </c>
      <c r="F1234" s="110">
        <v>283800</v>
      </c>
      <c r="G1234" s="111" t="s">
        <v>666</v>
      </c>
      <c r="H1234" s="112" t="s">
        <v>1207</v>
      </c>
      <c r="N1234" s="113"/>
      <c r="O1234" s="113"/>
      <c r="P1234" s="113"/>
      <c r="Q1234" s="113"/>
    </row>
    <row r="1235" spans="1:17" ht="15" customHeight="1">
      <c r="A1235" s="98">
        <v>157</v>
      </c>
      <c r="B1235" s="114">
        <v>1</v>
      </c>
      <c r="C1235" s="101" t="s">
        <v>64</v>
      </c>
      <c r="D1235" s="101" t="s">
        <v>1208</v>
      </c>
      <c r="E1235" s="98">
        <v>1703068001</v>
      </c>
      <c r="F1235" s="115">
        <v>283800</v>
      </c>
      <c r="G1235" s="111" t="s">
        <v>666</v>
      </c>
      <c r="H1235" s="112" t="s">
        <v>1207</v>
      </c>
      <c r="N1235" s="113"/>
      <c r="O1235" s="113"/>
      <c r="P1235" s="113"/>
      <c r="Q1235" s="113"/>
    </row>
    <row r="1236" spans="1:17" ht="15" customHeight="1">
      <c r="A1236" s="116">
        <v>288524</v>
      </c>
      <c r="B1236" s="117">
        <v>14760</v>
      </c>
      <c r="C1236" s="107" t="s">
        <v>1791</v>
      </c>
      <c r="D1236" s="107" t="s">
        <v>1547</v>
      </c>
      <c r="E1236" s="118">
        <v>1805088000</v>
      </c>
      <c r="F1236" s="110">
        <v>283800</v>
      </c>
      <c r="G1236" s="111" t="s">
        <v>666</v>
      </c>
      <c r="H1236" s="112" t="s">
        <v>1207</v>
      </c>
      <c r="N1236" s="113"/>
      <c r="O1236" s="113"/>
      <c r="P1236" s="113"/>
      <c r="Q1236" s="113"/>
    </row>
    <row r="1237" spans="1:17" ht="15" customHeight="1">
      <c r="A1237" s="96">
        <v>288524</v>
      </c>
      <c r="B1237" s="97">
        <v>14760</v>
      </c>
      <c r="C1237" s="101" t="s">
        <v>1791</v>
      </c>
      <c r="D1237" s="101" t="s">
        <v>1792</v>
      </c>
      <c r="E1237" s="98">
        <v>1805088028</v>
      </c>
      <c r="F1237" s="115">
        <v>283800</v>
      </c>
      <c r="G1237" s="111" t="s">
        <v>666</v>
      </c>
      <c r="H1237" s="112" t="s">
        <v>1207</v>
      </c>
      <c r="N1237" s="113"/>
      <c r="O1237" s="113"/>
      <c r="P1237" s="113"/>
      <c r="Q1237" s="113"/>
    </row>
    <row r="1238" spans="1:17" ht="15" customHeight="1">
      <c r="A1238" s="116">
        <v>57662</v>
      </c>
      <c r="B1238" s="119">
        <v>126</v>
      </c>
      <c r="C1238" s="107" t="s">
        <v>1645</v>
      </c>
      <c r="D1238" s="107" t="s">
        <v>1205</v>
      </c>
      <c r="E1238" s="118">
        <v>1002121000</v>
      </c>
      <c r="F1238" s="110">
        <v>283900</v>
      </c>
      <c r="G1238" s="111" t="s">
        <v>904</v>
      </c>
      <c r="H1238" s="112" t="s">
        <v>1207</v>
      </c>
      <c r="N1238" s="113"/>
      <c r="O1238" s="113"/>
      <c r="P1238" s="113"/>
      <c r="Q1238" s="113"/>
    </row>
    <row r="1239" spans="1:17" ht="15" customHeight="1">
      <c r="A1239" s="124">
        <v>4292251</v>
      </c>
      <c r="B1239" s="97">
        <v>23583798</v>
      </c>
      <c r="C1239" s="101" t="s">
        <v>1227</v>
      </c>
      <c r="D1239" s="101" t="s">
        <v>1228</v>
      </c>
      <c r="E1239" s="98">
        <v>1002121005</v>
      </c>
      <c r="F1239" s="115">
        <v>283900</v>
      </c>
      <c r="G1239" s="111" t="s">
        <v>904</v>
      </c>
      <c r="H1239" s="112" t="s">
        <v>1207</v>
      </c>
      <c r="N1239" s="113"/>
      <c r="O1239" s="113"/>
      <c r="P1239" s="113"/>
      <c r="Q1239" s="113"/>
    </row>
    <row r="1240" spans="1:17" ht="15" customHeight="1">
      <c r="A1240" s="124">
        <v>11825590</v>
      </c>
      <c r="B1240" s="97">
        <v>65697722</v>
      </c>
      <c r="C1240" s="101" t="s">
        <v>1227</v>
      </c>
      <c r="D1240" s="101" t="s">
        <v>1229</v>
      </c>
      <c r="E1240" s="98">
        <v>1002121006</v>
      </c>
      <c r="F1240" s="115">
        <v>283900</v>
      </c>
      <c r="G1240" s="111" t="s">
        <v>904</v>
      </c>
      <c r="H1240" s="112" t="s">
        <v>1207</v>
      </c>
      <c r="N1240" s="113"/>
      <c r="O1240" s="113"/>
      <c r="P1240" s="113"/>
      <c r="Q1240" s="113"/>
    </row>
    <row r="1241" spans="1:17" ht="15" customHeight="1">
      <c r="A1241" s="96">
        <v>179506</v>
      </c>
      <c r="B1241" s="97">
        <v>2425762</v>
      </c>
      <c r="C1241" s="101" t="s">
        <v>1227</v>
      </c>
      <c r="D1241" s="101" t="s">
        <v>1230</v>
      </c>
      <c r="E1241" s="98">
        <v>1002121007</v>
      </c>
      <c r="F1241" s="115">
        <v>283900</v>
      </c>
      <c r="G1241" s="111" t="s">
        <v>904</v>
      </c>
      <c r="H1241" s="112" t="s">
        <v>1207</v>
      </c>
      <c r="N1241" s="113"/>
      <c r="O1241" s="113"/>
      <c r="P1241" s="113"/>
      <c r="Q1241" s="113"/>
    </row>
    <row r="1242" spans="1:17" ht="15" customHeight="1">
      <c r="A1242" s="124">
        <v>17946198</v>
      </c>
      <c r="B1242" s="97">
        <v>35257755.93</v>
      </c>
      <c r="C1242" s="101" t="s">
        <v>1227</v>
      </c>
      <c r="D1242" s="101" t="s">
        <v>1231</v>
      </c>
      <c r="E1242" s="98">
        <v>1002121008</v>
      </c>
      <c r="F1242" s="115">
        <v>283900</v>
      </c>
      <c r="G1242" s="111" t="s">
        <v>904</v>
      </c>
      <c r="H1242" s="112" t="s">
        <v>1207</v>
      </c>
      <c r="N1242" s="113"/>
      <c r="O1242" s="113"/>
      <c r="P1242" s="113"/>
      <c r="Q1242" s="113"/>
    </row>
    <row r="1243" spans="1:17" ht="15" customHeight="1">
      <c r="A1243" s="96">
        <v>325908</v>
      </c>
      <c r="B1243" s="97">
        <v>6518157</v>
      </c>
      <c r="C1243" s="101" t="s">
        <v>1227</v>
      </c>
      <c r="D1243" s="122" t="s">
        <v>2008</v>
      </c>
      <c r="E1243" s="98">
        <v>1002121009</v>
      </c>
      <c r="F1243" s="115">
        <v>283900</v>
      </c>
      <c r="G1243" s="111" t="s">
        <v>904</v>
      </c>
      <c r="H1243" s="112" t="s">
        <v>1207</v>
      </c>
      <c r="N1243" s="113"/>
      <c r="O1243" s="113"/>
      <c r="P1243" s="113"/>
      <c r="Q1243" s="113"/>
    </row>
    <row r="1244" spans="1:17" ht="15" customHeight="1">
      <c r="A1244" s="124">
        <v>1751939</v>
      </c>
      <c r="B1244" s="97">
        <v>10949620</v>
      </c>
      <c r="C1244" s="101" t="s">
        <v>1227</v>
      </c>
      <c r="D1244" s="101" t="s">
        <v>1236</v>
      </c>
      <c r="E1244" s="98">
        <v>1002121013</v>
      </c>
      <c r="F1244" s="115">
        <v>283900</v>
      </c>
      <c r="G1244" s="111" t="s">
        <v>904</v>
      </c>
      <c r="H1244" s="112" t="s">
        <v>1207</v>
      </c>
      <c r="N1244" s="113"/>
      <c r="O1244" s="113"/>
      <c r="P1244" s="113"/>
      <c r="Q1244" s="113"/>
    </row>
    <row r="1245" spans="1:17" ht="15" customHeight="1">
      <c r="A1245" s="124">
        <v>1030554</v>
      </c>
      <c r="B1245" s="114">
        <v>126</v>
      </c>
      <c r="C1245" s="101" t="s">
        <v>131</v>
      </c>
      <c r="D1245" s="101" t="s">
        <v>1627</v>
      </c>
      <c r="E1245" s="98">
        <v>1002121014</v>
      </c>
      <c r="F1245" s="115">
        <v>283900</v>
      </c>
      <c r="G1245" s="111" t="s">
        <v>904</v>
      </c>
      <c r="H1245" s="112" t="s">
        <v>1207</v>
      </c>
      <c r="N1245" s="113"/>
      <c r="O1245" s="113"/>
      <c r="P1245" s="113"/>
      <c r="Q1245" s="113"/>
    </row>
    <row r="1246" spans="1:17" ht="15" customHeight="1">
      <c r="A1246" s="124">
        <v>1650866</v>
      </c>
      <c r="B1246" s="97">
        <v>58959494</v>
      </c>
      <c r="C1246" s="101" t="s">
        <v>1629</v>
      </c>
      <c r="D1246" s="101" t="s">
        <v>1630</v>
      </c>
      <c r="E1246" s="98">
        <v>1002121017</v>
      </c>
      <c r="F1246" s="115">
        <v>283900</v>
      </c>
      <c r="G1246" s="111" t="s">
        <v>904</v>
      </c>
      <c r="H1246" s="112" t="s">
        <v>1207</v>
      </c>
      <c r="N1246" s="113"/>
      <c r="O1246" s="113"/>
      <c r="P1246" s="113"/>
      <c r="Q1246" s="113"/>
    </row>
    <row r="1247" spans="1:17" ht="15" customHeight="1">
      <c r="A1247" s="124">
        <v>3392698</v>
      </c>
      <c r="B1247" s="97">
        <v>64013165</v>
      </c>
      <c r="C1247" s="101" t="s">
        <v>1227</v>
      </c>
      <c r="D1247" s="101" t="s">
        <v>1641</v>
      </c>
      <c r="E1247" s="98">
        <v>1002121020</v>
      </c>
      <c r="F1247" s="115">
        <v>283900</v>
      </c>
      <c r="G1247" s="111" t="s">
        <v>904</v>
      </c>
      <c r="H1247" s="112" t="s">
        <v>1207</v>
      </c>
      <c r="N1247" s="113"/>
      <c r="O1247" s="113"/>
      <c r="P1247" s="113"/>
      <c r="Q1247" s="113"/>
    </row>
    <row r="1248" spans="1:17" ht="15" customHeight="1">
      <c r="A1248" s="96">
        <v>744406</v>
      </c>
      <c r="B1248" s="97">
        <v>39179249</v>
      </c>
      <c r="C1248" s="101" t="s">
        <v>1227</v>
      </c>
      <c r="D1248" s="101" t="s">
        <v>1642</v>
      </c>
      <c r="E1248" s="98">
        <v>1002121021</v>
      </c>
      <c r="F1248" s="115">
        <v>283900</v>
      </c>
      <c r="G1248" s="111" t="s">
        <v>904</v>
      </c>
      <c r="H1248" s="112" t="s">
        <v>1207</v>
      </c>
      <c r="N1248" s="113"/>
      <c r="O1248" s="113"/>
      <c r="P1248" s="113"/>
      <c r="Q1248" s="113"/>
    </row>
    <row r="1249" spans="1:17" ht="15" customHeight="1">
      <c r="A1249" s="96">
        <v>239111</v>
      </c>
      <c r="B1249" s="97">
        <v>29888884</v>
      </c>
      <c r="C1249" s="101" t="s">
        <v>1227</v>
      </c>
      <c r="D1249" s="101" t="s">
        <v>1643</v>
      </c>
      <c r="E1249" s="98">
        <v>1002121022</v>
      </c>
      <c r="F1249" s="115">
        <v>283900</v>
      </c>
      <c r="G1249" s="111" t="s">
        <v>904</v>
      </c>
      <c r="H1249" s="112" t="s">
        <v>1207</v>
      </c>
      <c r="N1249" s="113"/>
      <c r="O1249" s="113"/>
      <c r="P1249" s="113"/>
      <c r="Q1249" s="113"/>
    </row>
    <row r="1250" spans="1:17" ht="15" customHeight="1">
      <c r="A1250" s="96">
        <v>557765</v>
      </c>
      <c r="B1250" s="97">
        <v>11620109</v>
      </c>
      <c r="C1250" s="101" t="s">
        <v>1227</v>
      </c>
      <c r="D1250" s="101" t="s">
        <v>1644</v>
      </c>
      <c r="E1250" s="98">
        <v>1002121023</v>
      </c>
      <c r="F1250" s="115">
        <v>283900</v>
      </c>
      <c r="G1250" s="111" t="s">
        <v>904</v>
      </c>
      <c r="H1250" s="112" t="s">
        <v>1207</v>
      </c>
      <c r="N1250" s="113"/>
      <c r="O1250" s="113"/>
      <c r="P1250" s="113"/>
      <c r="Q1250" s="113"/>
    </row>
    <row r="1251" spans="1:17" ht="15" customHeight="1">
      <c r="A1251" s="96">
        <v>121428</v>
      </c>
      <c r="B1251" s="97">
        <v>5059497</v>
      </c>
      <c r="C1251" s="101" t="s">
        <v>1645</v>
      </c>
      <c r="D1251" s="101" t="s">
        <v>1646</v>
      </c>
      <c r="E1251" s="98">
        <v>1002121024</v>
      </c>
      <c r="F1251" s="115">
        <v>283900</v>
      </c>
      <c r="G1251" s="111" t="s">
        <v>904</v>
      </c>
      <c r="H1251" s="112" t="s">
        <v>1207</v>
      </c>
      <c r="N1251" s="113"/>
      <c r="O1251" s="113"/>
      <c r="P1251" s="113"/>
      <c r="Q1251" s="113"/>
    </row>
    <row r="1252" spans="1:17" ht="15" customHeight="1">
      <c r="A1252" s="96">
        <v>57662</v>
      </c>
      <c r="B1252" s="97">
        <v>411874</v>
      </c>
      <c r="C1252" s="101" t="s">
        <v>1647</v>
      </c>
      <c r="D1252" s="101" t="s">
        <v>1648</v>
      </c>
      <c r="E1252" s="98">
        <v>1002121025</v>
      </c>
      <c r="F1252" s="115">
        <v>283900</v>
      </c>
      <c r="G1252" s="111" t="s">
        <v>904</v>
      </c>
      <c r="H1252" s="112" t="s">
        <v>1207</v>
      </c>
      <c r="N1252" s="113"/>
      <c r="O1252" s="113"/>
      <c r="P1252" s="113"/>
      <c r="Q1252" s="113"/>
    </row>
    <row r="1253" spans="1:17" ht="15" customHeight="1">
      <c r="A1253" s="96">
        <v>156912</v>
      </c>
      <c r="B1253" s="97">
        <v>237745</v>
      </c>
      <c r="C1253" s="101" t="s">
        <v>1227</v>
      </c>
      <c r="D1253" s="101" t="s">
        <v>1649</v>
      </c>
      <c r="E1253" s="98">
        <v>1002121026</v>
      </c>
      <c r="F1253" s="115">
        <v>283900</v>
      </c>
      <c r="G1253" s="111" t="s">
        <v>904</v>
      </c>
      <c r="H1253" s="112" t="s">
        <v>1207</v>
      </c>
      <c r="N1253" s="113"/>
      <c r="O1253" s="113"/>
      <c r="P1253" s="113"/>
      <c r="Q1253" s="113"/>
    </row>
    <row r="1254" spans="1:17" ht="15" customHeight="1">
      <c r="A1254" s="116">
        <v>1419</v>
      </c>
      <c r="B1254" s="119">
        <v>3</v>
      </c>
      <c r="C1254" s="107" t="s">
        <v>1793</v>
      </c>
      <c r="D1254" s="120" t="s">
        <v>1794</v>
      </c>
      <c r="E1254" s="118">
        <v>1703029000</v>
      </c>
      <c r="F1254" s="110">
        <v>284000</v>
      </c>
      <c r="G1254" s="111" t="s">
        <v>896</v>
      </c>
      <c r="H1254" s="112" t="s">
        <v>1207</v>
      </c>
      <c r="N1254" s="113"/>
      <c r="O1254" s="113"/>
      <c r="P1254" s="113"/>
      <c r="Q1254" s="113"/>
    </row>
    <row r="1255" spans="1:17" ht="15" customHeight="1">
      <c r="A1255" s="96">
        <v>22880</v>
      </c>
      <c r="B1255" s="97">
        <v>22000</v>
      </c>
      <c r="C1255" s="101" t="s">
        <v>1795</v>
      </c>
      <c r="D1255" s="101" t="s">
        <v>1796</v>
      </c>
      <c r="E1255" s="98">
        <v>1703029001</v>
      </c>
      <c r="F1255" s="115">
        <v>284000</v>
      </c>
      <c r="G1255" s="111" t="s">
        <v>896</v>
      </c>
      <c r="H1255" s="112" t="s">
        <v>1207</v>
      </c>
      <c r="N1255" s="113"/>
      <c r="O1255" s="113"/>
      <c r="P1255" s="113"/>
      <c r="Q1255" s="113"/>
    </row>
    <row r="1256" spans="1:17" ht="15" customHeight="1">
      <c r="A1256" s="96">
        <v>709000</v>
      </c>
      <c r="B1256" s="97">
        <v>1000000</v>
      </c>
      <c r="C1256" s="101" t="s">
        <v>1543</v>
      </c>
      <c r="D1256" s="101" t="s">
        <v>1797</v>
      </c>
      <c r="E1256" s="98">
        <v>1703029002</v>
      </c>
      <c r="F1256" s="115">
        <v>284000</v>
      </c>
      <c r="G1256" s="111" t="s">
        <v>896</v>
      </c>
      <c r="H1256" s="112" t="s">
        <v>1207</v>
      </c>
      <c r="N1256" s="113"/>
      <c r="O1256" s="113"/>
      <c r="P1256" s="113"/>
      <c r="Q1256" s="113"/>
    </row>
    <row r="1257" spans="1:17" ht="15" customHeight="1">
      <c r="A1257" s="96">
        <v>198595</v>
      </c>
      <c r="B1257" s="114">
        <v>600</v>
      </c>
      <c r="C1257" s="121" t="s">
        <v>1798</v>
      </c>
      <c r="D1257" s="101" t="s">
        <v>1799</v>
      </c>
      <c r="E1257" s="98">
        <v>1703029003</v>
      </c>
      <c r="F1257" s="115">
        <v>284000</v>
      </c>
      <c r="G1257" s="111" t="s">
        <v>896</v>
      </c>
      <c r="H1257" s="112" t="s">
        <v>1207</v>
      </c>
      <c r="N1257" s="113"/>
      <c r="O1257" s="113"/>
      <c r="P1257" s="113"/>
      <c r="Q1257" s="113"/>
    </row>
    <row r="1258" spans="1:17" ht="15" customHeight="1">
      <c r="A1258" s="96">
        <v>24580</v>
      </c>
      <c r="B1258" s="97">
        <v>20000</v>
      </c>
      <c r="C1258" s="101" t="s">
        <v>1795</v>
      </c>
      <c r="D1258" s="101" t="s">
        <v>1800</v>
      </c>
      <c r="E1258" s="98">
        <v>1703029004</v>
      </c>
      <c r="F1258" s="115">
        <v>284000</v>
      </c>
      <c r="G1258" s="111" t="s">
        <v>896</v>
      </c>
      <c r="H1258" s="112" t="s">
        <v>1207</v>
      </c>
      <c r="N1258" s="113"/>
      <c r="O1258" s="113"/>
      <c r="P1258" s="113"/>
      <c r="Q1258" s="113"/>
    </row>
    <row r="1259" spans="1:17" ht="15" customHeight="1">
      <c r="A1259" s="96">
        <v>865280</v>
      </c>
      <c r="B1259" s="97">
        <v>1040000</v>
      </c>
      <c r="C1259" s="101" t="s">
        <v>1543</v>
      </c>
      <c r="D1259" s="101" t="s">
        <v>1801</v>
      </c>
      <c r="E1259" s="98">
        <v>1703029005</v>
      </c>
      <c r="F1259" s="115">
        <v>284000</v>
      </c>
      <c r="G1259" s="111" t="s">
        <v>896</v>
      </c>
      <c r="H1259" s="112" t="s">
        <v>1207</v>
      </c>
      <c r="N1259" s="113"/>
      <c r="O1259" s="113"/>
      <c r="P1259" s="113"/>
      <c r="Q1259" s="113"/>
    </row>
    <row r="1260" spans="1:17" ht="15" customHeight="1">
      <c r="A1260" s="96">
        <v>17022</v>
      </c>
      <c r="B1260" s="97">
        <v>2000</v>
      </c>
      <c r="C1260" s="101" t="s">
        <v>1802</v>
      </c>
      <c r="D1260" s="101" t="s">
        <v>1803</v>
      </c>
      <c r="E1260" s="98">
        <v>1703029006</v>
      </c>
      <c r="F1260" s="115">
        <v>284000</v>
      </c>
      <c r="G1260" s="111" t="s">
        <v>896</v>
      </c>
      <c r="H1260" s="112" t="s">
        <v>1207</v>
      </c>
      <c r="N1260" s="113"/>
      <c r="O1260" s="113"/>
      <c r="P1260" s="113"/>
      <c r="Q1260" s="113"/>
    </row>
    <row r="1261" spans="1:17" ht="15" customHeight="1">
      <c r="A1261" s="96">
        <v>11900</v>
      </c>
      <c r="B1261" s="114">
        <v>700</v>
      </c>
      <c r="C1261" s="101" t="s">
        <v>109</v>
      </c>
      <c r="D1261" s="101" t="s">
        <v>1804</v>
      </c>
      <c r="E1261" s="98">
        <v>1703029007</v>
      </c>
      <c r="F1261" s="115">
        <v>284000</v>
      </c>
      <c r="G1261" s="111" t="s">
        <v>896</v>
      </c>
      <c r="H1261" s="112" t="s">
        <v>1207</v>
      </c>
      <c r="N1261" s="113"/>
      <c r="O1261" s="113"/>
      <c r="P1261" s="113"/>
      <c r="Q1261" s="113"/>
    </row>
    <row r="1262" spans="1:17" ht="15" customHeight="1">
      <c r="A1262" s="96">
        <v>111591</v>
      </c>
      <c r="B1262" s="97">
        <v>1180</v>
      </c>
      <c r="C1262" s="101" t="s">
        <v>109</v>
      </c>
      <c r="D1262" s="101" t="s">
        <v>1805</v>
      </c>
      <c r="E1262" s="98">
        <v>1703029008</v>
      </c>
      <c r="F1262" s="115">
        <v>284000</v>
      </c>
      <c r="G1262" s="111" t="s">
        <v>896</v>
      </c>
      <c r="H1262" s="112" t="s">
        <v>1207</v>
      </c>
      <c r="N1262" s="113"/>
      <c r="O1262" s="113"/>
      <c r="P1262" s="113"/>
      <c r="Q1262" s="113"/>
    </row>
    <row r="1263" spans="1:17" ht="15" customHeight="1">
      <c r="A1263" s="96">
        <v>31208</v>
      </c>
      <c r="B1263" s="114">
        <v>60</v>
      </c>
      <c r="C1263" s="101" t="s">
        <v>1806</v>
      </c>
      <c r="D1263" s="101" t="s">
        <v>1807</v>
      </c>
      <c r="E1263" s="98">
        <v>1703029009</v>
      </c>
      <c r="F1263" s="115">
        <v>284000</v>
      </c>
      <c r="G1263" s="111" t="s">
        <v>896</v>
      </c>
      <c r="H1263" s="112" t="s">
        <v>1207</v>
      </c>
      <c r="N1263" s="113"/>
      <c r="O1263" s="113"/>
      <c r="P1263" s="113"/>
      <c r="Q1263" s="113"/>
    </row>
    <row r="1264" spans="1:17" ht="15" customHeight="1">
      <c r="A1264" s="96">
        <v>1986</v>
      </c>
      <c r="B1264" s="114">
        <v>7</v>
      </c>
      <c r="C1264" s="101" t="s">
        <v>114</v>
      </c>
      <c r="D1264" s="101" t="s">
        <v>1808</v>
      </c>
      <c r="E1264" s="98">
        <v>1703029010</v>
      </c>
      <c r="F1264" s="115">
        <v>284000</v>
      </c>
      <c r="G1264" s="111" t="s">
        <v>896</v>
      </c>
      <c r="H1264" s="112" t="s">
        <v>1207</v>
      </c>
      <c r="N1264" s="113"/>
      <c r="O1264" s="113"/>
      <c r="P1264" s="113"/>
      <c r="Q1264" s="113"/>
    </row>
    <row r="1265" spans="1:17" ht="15" customHeight="1">
      <c r="A1265" s="96">
        <v>212213</v>
      </c>
      <c r="B1265" s="114">
        <v>340</v>
      </c>
      <c r="C1265" s="101" t="s">
        <v>1806</v>
      </c>
      <c r="D1265" s="101" t="s">
        <v>1809</v>
      </c>
      <c r="E1265" s="98">
        <v>1703029011</v>
      </c>
      <c r="F1265" s="115">
        <v>284000</v>
      </c>
      <c r="G1265" s="111" t="s">
        <v>896</v>
      </c>
      <c r="H1265" s="112" t="s">
        <v>1207</v>
      </c>
      <c r="N1265" s="113"/>
      <c r="O1265" s="113"/>
      <c r="P1265" s="113"/>
      <c r="Q1265" s="113"/>
    </row>
    <row r="1266" spans="1:17" ht="15" customHeight="1">
      <c r="A1266" s="96">
        <v>66600</v>
      </c>
      <c r="B1266" s="114">
        <v>90</v>
      </c>
      <c r="C1266" s="101" t="s">
        <v>1806</v>
      </c>
      <c r="D1266" s="101" t="s">
        <v>1810</v>
      </c>
      <c r="E1266" s="98">
        <v>1703029012</v>
      </c>
      <c r="F1266" s="115">
        <v>284000</v>
      </c>
      <c r="G1266" s="111" t="s">
        <v>896</v>
      </c>
      <c r="H1266" s="112" t="s">
        <v>1207</v>
      </c>
      <c r="N1266" s="113"/>
      <c r="O1266" s="113"/>
      <c r="P1266" s="113"/>
      <c r="Q1266" s="113"/>
    </row>
    <row r="1267" spans="1:17" ht="15" customHeight="1">
      <c r="A1267" s="96">
        <v>1419</v>
      </c>
      <c r="B1267" s="114">
        <v>3</v>
      </c>
      <c r="C1267" s="101" t="s">
        <v>63</v>
      </c>
      <c r="D1267" s="101" t="s">
        <v>1811</v>
      </c>
      <c r="E1267" s="98">
        <v>1703029013</v>
      </c>
      <c r="F1267" s="115">
        <v>284000</v>
      </c>
      <c r="G1267" s="111" t="s">
        <v>896</v>
      </c>
      <c r="H1267" s="112" t="s">
        <v>1207</v>
      </c>
      <c r="N1267" s="113"/>
      <c r="O1267" s="113"/>
      <c r="P1267" s="113"/>
      <c r="Q1267" s="113"/>
    </row>
    <row r="1268" spans="1:17" ht="15" customHeight="1">
      <c r="A1268" s="96">
        <v>32484</v>
      </c>
      <c r="B1268" s="114">
        <v>3</v>
      </c>
      <c r="C1268" s="101" t="s">
        <v>1812</v>
      </c>
      <c r="D1268" s="101" t="s">
        <v>1813</v>
      </c>
      <c r="E1268" s="98">
        <v>1703029014</v>
      </c>
      <c r="F1268" s="115">
        <v>284000</v>
      </c>
      <c r="G1268" s="111" t="s">
        <v>896</v>
      </c>
      <c r="H1268" s="112" t="s">
        <v>1207</v>
      </c>
      <c r="N1268" s="113"/>
      <c r="O1268" s="113"/>
      <c r="P1268" s="113"/>
      <c r="Q1268" s="113"/>
    </row>
    <row r="1269" spans="1:17" ht="15" customHeight="1">
      <c r="A1269" s="96">
        <v>20521</v>
      </c>
      <c r="B1269" s="114">
        <v>31</v>
      </c>
      <c r="C1269" s="101" t="s">
        <v>1812</v>
      </c>
      <c r="D1269" s="101" t="s">
        <v>1814</v>
      </c>
      <c r="E1269" s="98">
        <v>1703029015</v>
      </c>
      <c r="F1269" s="115">
        <v>284000</v>
      </c>
      <c r="G1269" s="111" t="s">
        <v>896</v>
      </c>
      <c r="H1269" s="112" t="s">
        <v>1207</v>
      </c>
      <c r="N1269" s="113"/>
      <c r="O1269" s="113"/>
      <c r="P1269" s="113"/>
      <c r="Q1269" s="113"/>
    </row>
    <row r="1270" spans="1:17" ht="15" customHeight="1">
      <c r="A1270" s="96">
        <v>1400600</v>
      </c>
      <c r="B1270" s="97">
        <v>2350000</v>
      </c>
      <c r="C1270" s="101" t="s">
        <v>1815</v>
      </c>
      <c r="D1270" s="101" t="s">
        <v>1816</v>
      </c>
      <c r="E1270" s="98">
        <v>1703029016</v>
      </c>
      <c r="F1270" s="115">
        <v>284000</v>
      </c>
      <c r="G1270" s="111" t="s">
        <v>896</v>
      </c>
      <c r="H1270" s="112" t="s">
        <v>1207</v>
      </c>
      <c r="N1270" s="113"/>
      <c r="O1270" s="113"/>
      <c r="P1270" s="113"/>
      <c r="Q1270" s="113"/>
    </row>
    <row r="1271" spans="1:17" ht="15" customHeight="1">
      <c r="A1271" s="96">
        <v>780000</v>
      </c>
      <c r="B1271" s="97">
        <v>1250000</v>
      </c>
      <c r="C1271" s="101" t="s">
        <v>1815</v>
      </c>
      <c r="D1271" s="101" t="s">
        <v>1817</v>
      </c>
      <c r="E1271" s="98">
        <v>1703029017</v>
      </c>
      <c r="F1271" s="115">
        <v>284000</v>
      </c>
      <c r="G1271" s="111" t="s">
        <v>896</v>
      </c>
      <c r="H1271" s="112" t="s">
        <v>1207</v>
      </c>
      <c r="N1271" s="113"/>
      <c r="O1271" s="113"/>
      <c r="P1271" s="113"/>
      <c r="Q1271" s="113"/>
    </row>
    <row r="1272" spans="1:17" ht="15" customHeight="1">
      <c r="A1272" s="96">
        <v>513900</v>
      </c>
      <c r="B1272" s="97">
        <v>900000</v>
      </c>
      <c r="C1272" s="101" t="s">
        <v>1815</v>
      </c>
      <c r="D1272" s="101" t="s">
        <v>1818</v>
      </c>
      <c r="E1272" s="98">
        <v>1703029018</v>
      </c>
      <c r="F1272" s="115">
        <v>284000</v>
      </c>
      <c r="G1272" s="111" t="s">
        <v>896</v>
      </c>
      <c r="H1272" s="112" t="s">
        <v>1207</v>
      </c>
      <c r="N1272" s="113"/>
      <c r="O1272" s="113"/>
      <c r="P1272" s="113"/>
      <c r="Q1272" s="113"/>
    </row>
    <row r="1273" spans="1:17" ht="15" customHeight="1">
      <c r="A1273" s="96">
        <v>753210</v>
      </c>
      <c r="B1273" s="97">
        <v>90000</v>
      </c>
      <c r="C1273" s="101" t="s">
        <v>1819</v>
      </c>
      <c r="D1273" s="121" t="s">
        <v>1820</v>
      </c>
      <c r="E1273" s="98">
        <v>1703029019</v>
      </c>
      <c r="F1273" s="115">
        <v>284000</v>
      </c>
      <c r="G1273" s="111" t="s">
        <v>896</v>
      </c>
      <c r="H1273" s="112" t="s">
        <v>1207</v>
      </c>
      <c r="N1273" s="113"/>
      <c r="O1273" s="113"/>
      <c r="P1273" s="113"/>
      <c r="Q1273" s="113"/>
    </row>
    <row r="1274" spans="1:17" ht="15" customHeight="1">
      <c r="A1274" s="96">
        <v>123412</v>
      </c>
      <c r="B1274" s="114">
        <v>45</v>
      </c>
      <c r="C1274" s="101" t="s">
        <v>1793</v>
      </c>
      <c r="D1274" s="101" t="s">
        <v>1821</v>
      </c>
      <c r="E1274" s="98">
        <v>1703029020</v>
      </c>
      <c r="F1274" s="115">
        <v>284000</v>
      </c>
      <c r="G1274" s="111" t="s">
        <v>896</v>
      </c>
      <c r="H1274" s="112" t="s">
        <v>1207</v>
      </c>
      <c r="N1274" s="113"/>
      <c r="O1274" s="113"/>
      <c r="P1274" s="113"/>
      <c r="Q1274" s="113"/>
    </row>
    <row r="1275" spans="1:17" ht="15" customHeight="1">
      <c r="A1275" s="96">
        <v>48585</v>
      </c>
      <c r="B1275" s="97">
        <v>79000</v>
      </c>
      <c r="C1275" s="101" t="s">
        <v>1543</v>
      </c>
      <c r="D1275" s="121" t="s">
        <v>1822</v>
      </c>
      <c r="E1275" s="98">
        <v>1703029021</v>
      </c>
      <c r="F1275" s="115">
        <v>284000</v>
      </c>
      <c r="G1275" s="111" t="s">
        <v>896</v>
      </c>
      <c r="H1275" s="112" t="s">
        <v>1207</v>
      </c>
      <c r="N1275" s="113"/>
      <c r="O1275" s="113"/>
      <c r="P1275" s="113"/>
      <c r="Q1275" s="113"/>
    </row>
    <row r="1276" spans="1:17" ht="15" customHeight="1">
      <c r="A1276" s="96">
        <v>3087909</v>
      </c>
      <c r="B1276" s="97">
        <v>829860</v>
      </c>
      <c r="C1276" s="101" t="s">
        <v>1823</v>
      </c>
      <c r="D1276" s="101" t="s">
        <v>1824</v>
      </c>
      <c r="E1276" s="98">
        <v>1703029022</v>
      </c>
      <c r="F1276" s="115">
        <v>284000</v>
      </c>
      <c r="G1276" s="111" t="s">
        <v>896</v>
      </c>
      <c r="H1276" s="112" t="s">
        <v>1207</v>
      </c>
      <c r="N1276" s="113"/>
      <c r="O1276" s="113"/>
      <c r="P1276" s="113"/>
      <c r="Q1276" s="113"/>
    </row>
    <row r="1277" spans="1:17" ht="15" customHeight="1">
      <c r="A1277" s="123">
        <v>600</v>
      </c>
      <c r="B1277" s="119">
        <v>1</v>
      </c>
      <c r="C1277" s="107" t="s">
        <v>64</v>
      </c>
      <c r="D1277" s="107" t="s">
        <v>1205</v>
      </c>
      <c r="E1277" s="118">
        <v>1703068000</v>
      </c>
      <c r="F1277" s="110">
        <v>284000</v>
      </c>
      <c r="G1277" s="111" t="s">
        <v>896</v>
      </c>
      <c r="H1277" s="112" t="s">
        <v>1207</v>
      </c>
      <c r="N1277" s="113"/>
      <c r="O1277" s="113"/>
      <c r="P1277" s="113"/>
      <c r="Q1277" s="113"/>
    </row>
    <row r="1278" spans="1:17" ht="15" customHeight="1">
      <c r="A1278" s="98">
        <v>600</v>
      </c>
      <c r="B1278" s="114">
        <v>1</v>
      </c>
      <c r="C1278" s="101" t="s">
        <v>64</v>
      </c>
      <c r="D1278" s="101" t="s">
        <v>1208</v>
      </c>
      <c r="E1278" s="98">
        <v>1703068001</v>
      </c>
      <c r="F1278" s="115">
        <v>284000</v>
      </c>
      <c r="G1278" s="111" t="s">
        <v>896</v>
      </c>
      <c r="H1278" s="112" t="s">
        <v>1207</v>
      </c>
      <c r="N1278" s="113"/>
      <c r="O1278" s="113"/>
      <c r="P1278" s="113"/>
      <c r="Q1278" s="113"/>
    </row>
    <row r="1279" spans="1:17" ht="15" customHeight="1">
      <c r="A1279" s="123">
        <v>100</v>
      </c>
      <c r="B1279" s="119">
        <v>1</v>
      </c>
      <c r="C1279" s="107" t="s">
        <v>64</v>
      </c>
      <c r="D1279" s="107" t="s">
        <v>1205</v>
      </c>
      <c r="E1279" s="118">
        <v>1703068000</v>
      </c>
      <c r="F1279" s="110">
        <v>284100</v>
      </c>
      <c r="G1279" s="111" t="s">
        <v>888</v>
      </c>
      <c r="H1279" s="112" t="s">
        <v>1207</v>
      </c>
      <c r="N1279" s="113"/>
      <c r="O1279" s="113"/>
      <c r="P1279" s="113"/>
      <c r="Q1279" s="113"/>
    </row>
    <row r="1280" spans="1:17" ht="15" customHeight="1">
      <c r="A1280" s="98">
        <v>100</v>
      </c>
      <c r="B1280" s="114">
        <v>1</v>
      </c>
      <c r="C1280" s="101" t="s">
        <v>64</v>
      </c>
      <c r="D1280" s="101" t="s">
        <v>1208</v>
      </c>
      <c r="E1280" s="98">
        <v>1703068001</v>
      </c>
      <c r="F1280" s="115">
        <v>284100</v>
      </c>
      <c r="G1280" s="111" t="s">
        <v>888</v>
      </c>
      <c r="H1280" s="112" t="s">
        <v>1207</v>
      </c>
      <c r="N1280" s="113"/>
      <c r="O1280" s="113"/>
      <c r="P1280" s="113"/>
      <c r="Q1280" s="113"/>
    </row>
    <row r="1281" spans="1:17" ht="15" customHeight="1">
      <c r="A1281" s="123">
        <v>500</v>
      </c>
      <c r="B1281" s="119">
        <v>1</v>
      </c>
      <c r="C1281" s="107" t="s">
        <v>1825</v>
      </c>
      <c r="D1281" s="107" t="s">
        <v>1826</v>
      </c>
      <c r="E1281" s="118">
        <v>1706008000</v>
      </c>
      <c r="F1281" s="110">
        <v>284100</v>
      </c>
      <c r="G1281" s="111" t="s">
        <v>888</v>
      </c>
      <c r="H1281" s="112" t="s">
        <v>1207</v>
      </c>
      <c r="N1281" s="113"/>
      <c r="O1281" s="113"/>
      <c r="P1281" s="113"/>
      <c r="Q1281" s="113"/>
    </row>
    <row r="1282" spans="1:17" ht="15" customHeight="1">
      <c r="A1282" s="96">
        <v>1800</v>
      </c>
      <c r="B1282" s="114">
        <v>6</v>
      </c>
      <c r="C1282" s="101" t="s">
        <v>1825</v>
      </c>
      <c r="D1282" s="101" t="s">
        <v>1827</v>
      </c>
      <c r="E1282" s="98">
        <v>1706008001</v>
      </c>
      <c r="F1282" s="115">
        <v>284100</v>
      </c>
      <c r="G1282" s="111" t="s">
        <v>888</v>
      </c>
      <c r="H1282" s="112" t="s">
        <v>1207</v>
      </c>
      <c r="N1282" s="113"/>
      <c r="O1282" s="113"/>
      <c r="P1282" s="113"/>
      <c r="Q1282" s="113"/>
    </row>
    <row r="1283" spans="1:17" ht="15" customHeight="1">
      <c r="A1283" s="98">
        <v>500</v>
      </c>
      <c r="B1283" s="114">
        <v>1</v>
      </c>
      <c r="C1283" s="101" t="s">
        <v>1825</v>
      </c>
      <c r="D1283" s="101" t="s">
        <v>1828</v>
      </c>
      <c r="E1283" s="98">
        <v>1706008002</v>
      </c>
      <c r="F1283" s="115">
        <v>284100</v>
      </c>
      <c r="G1283" s="111" t="s">
        <v>888</v>
      </c>
      <c r="H1283" s="112" t="s">
        <v>1207</v>
      </c>
      <c r="N1283" s="113"/>
      <c r="O1283" s="113"/>
      <c r="P1283" s="113"/>
      <c r="Q1283" s="113"/>
    </row>
    <row r="1284" spans="1:17" ht="15" customHeight="1">
      <c r="A1284" s="98">
        <v>900</v>
      </c>
      <c r="B1284" s="114">
        <v>1</v>
      </c>
      <c r="C1284" s="101" t="s">
        <v>1825</v>
      </c>
      <c r="D1284" s="101" t="s">
        <v>1829</v>
      </c>
      <c r="E1284" s="98">
        <v>1706008003</v>
      </c>
      <c r="F1284" s="115">
        <v>284100</v>
      </c>
      <c r="G1284" s="111" t="s">
        <v>888</v>
      </c>
      <c r="H1284" s="112" t="s">
        <v>1207</v>
      </c>
      <c r="N1284" s="113"/>
      <c r="O1284" s="113"/>
      <c r="P1284" s="113"/>
      <c r="Q1284" s="113"/>
    </row>
    <row r="1285" spans="1:17" ht="15" customHeight="1">
      <c r="A1285" s="96">
        <v>11500</v>
      </c>
      <c r="B1285" s="114">
        <v>5</v>
      </c>
      <c r="C1285" s="101" t="s">
        <v>63</v>
      </c>
      <c r="D1285" s="101" t="s">
        <v>1830</v>
      </c>
      <c r="E1285" s="98">
        <v>1706008004</v>
      </c>
      <c r="F1285" s="115">
        <v>284100</v>
      </c>
      <c r="G1285" s="111" t="s">
        <v>888</v>
      </c>
      <c r="H1285" s="112" t="s">
        <v>1207</v>
      </c>
      <c r="N1285" s="113"/>
      <c r="O1285" s="113"/>
      <c r="P1285" s="113"/>
      <c r="Q1285" s="113"/>
    </row>
    <row r="1286" spans="1:17" ht="15" customHeight="1">
      <c r="A1286" s="96">
        <v>35000</v>
      </c>
      <c r="B1286" s="114">
        <v>35</v>
      </c>
      <c r="C1286" s="101" t="s">
        <v>1786</v>
      </c>
      <c r="D1286" s="101" t="s">
        <v>1831</v>
      </c>
      <c r="E1286" s="98">
        <v>1706008005</v>
      </c>
      <c r="F1286" s="115">
        <v>284100</v>
      </c>
      <c r="G1286" s="111" t="s">
        <v>888</v>
      </c>
      <c r="H1286" s="112" t="s">
        <v>1207</v>
      </c>
      <c r="N1286" s="113"/>
      <c r="O1286" s="113"/>
      <c r="P1286" s="113"/>
      <c r="Q1286" s="113"/>
    </row>
    <row r="1287" spans="1:17" ht="15" customHeight="1">
      <c r="A1287" s="123">
        <v>820</v>
      </c>
      <c r="B1287" s="119">
        <v>1</v>
      </c>
      <c r="C1287" s="107" t="s">
        <v>64</v>
      </c>
      <c r="D1287" s="107" t="s">
        <v>1205</v>
      </c>
      <c r="E1287" s="118">
        <v>1303031000</v>
      </c>
      <c r="F1287" s="110">
        <v>285000</v>
      </c>
      <c r="G1287" s="111" t="s">
        <v>1832</v>
      </c>
      <c r="H1287" s="112" t="s">
        <v>1207</v>
      </c>
      <c r="N1287" s="113"/>
      <c r="O1287" s="113"/>
      <c r="P1287" s="113"/>
      <c r="Q1287" s="113"/>
    </row>
    <row r="1288" spans="1:17" ht="15" customHeight="1">
      <c r="A1288" s="98">
        <v>820</v>
      </c>
      <c r="B1288" s="114">
        <v>1</v>
      </c>
      <c r="C1288" s="101" t="s">
        <v>64</v>
      </c>
      <c r="D1288" s="101" t="s">
        <v>1208</v>
      </c>
      <c r="E1288" s="98">
        <v>1303031001</v>
      </c>
      <c r="F1288" s="115">
        <v>285000</v>
      </c>
      <c r="G1288" s="111" t="s">
        <v>1832</v>
      </c>
      <c r="H1288" s="112" t="s">
        <v>1207</v>
      </c>
      <c r="N1288" s="113"/>
      <c r="O1288" s="113"/>
      <c r="P1288" s="113"/>
      <c r="Q1288" s="113"/>
    </row>
    <row r="1289" spans="1:17" ht="15" customHeight="1">
      <c r="A1289" s="116">
        <v>2500</v>
      </c>
      <c r="B1289" s="119">
        <v>50</v>
      </c>
      <c r="C1289" s="107" t="s">
        <v>64</v>
      </c>
      <c r="D1289" s="107" t="s">
        <v>1789</v>
      </c>
      <c r="E1289" s="118">
        <v>1502017000</v>
      </c>
      <c r="F1289" s="110">
        <v>285000</v>
      </c>
      <c r="G1289" s="111" t="s">
        <v>1832</v>
      </c>
      <c r="H1289" s="112" t="s">
        <v>1207</v>
      </c>
      <c r="N1289" s="113"/>
      <c r="O1289" s="113"/>
      <c r="P1289" s="113"/>
      <c r="Q1289" s="113"/>
    </row>
    <row r="1290" spans="1:17" ht="15" customHeight="1">
      <c r="A1290" s="96">
        <v>10000</v>
      </c>
      <c r="B1290" s="97">
        <v>2000</v>
      </c>
      <c r="C1290" s="101" t="s">
        <v>1440</v>
      </c>
      <c r="D1290" s="101" t="s">
        <v>1833</v>
      </c>
      <c r="E1290" s="98">
        <v>1502017001</v>
      </c>
      <c r="F1290" s="115">
        <v>285000</v>
      </c>
      <c r="G1290" s="111" t="s">
        <v>1832</v>
      </c>
      <c r="H1290" s="112" t="s">
        <v>1207</v>
      </c>
      <c r="N1290" s="113"/>
      <c r="O1290" s="113"/>
      <c r="P1290" s="113"/>
      <c r="Q1290" s="113"/>
    </row>
    <row r="1291" spans="1:17" ht="15" customHeight="1">
      <c r="A1291" s="96">
        <v>10000</v>
      </c>
      <c r="B1291" s="97">
        <v>2000</v>
      </c>
      <c r="C1291" s="101" t="s">
        <v>1440</v>
      </c>
      <c r="D1291" s="101" t="s">
        <v>1834</v>
      </c>
      <c r="E1291" s="98">
        <v>1502017002</v>
      </c>
      <c r="F1291" s="115">
        <v>285000</v>
      </c>
      <c r="G1291" s="111" t="s">
        <v>1832</v>
      </c>
      <c r="H1291" s="112" t="s">
        <v>1207</v>
      </c>
      <c r="N1291" s="113"/>
      <c r="O1291" s="113"/>
      <c r="P1291" s="113"/>
      <c r="Q1291" s="113"/>
    </row>
    <row r="1292" spans="1:17" ht="15" customHeight="1">
      <c r="A1292" s="96">
        <v>572500</v>
      </c>
      <c r="B1292" s="97">
        <v>2000</v>
      </c>
      <c r="C1292" s="101" t="s">
        <v>1440</v>
      </c>
      <c r="D1292" s="101" t="s">
        <v>1835</v>
      </c>
      <c r="E1292" s="98">
        <v>1502017003</v>
      </c>
      <c r="F1292" s="115">
        <v>285000</v>
      </c>
      <c r="G1292" s="111" t="s">
        <v>1832</v>
      </c>
      <c r="H1292" s="112" t="s">
        <v>1207</v>
      </c>
      <c r="N1292" s="113"/>
      <c r="O1292" s="113"/>
      <c r="P1292" s="113"/>
      <c r="Q1292" s="113"/>
    </row>
    <row r="1293" spans="1:17" ht="15" customHeight="1">
      <c r="A1293" s="96">
        <v>10000</v>
      </c>
      <c r="B1293" s="97">
        <v>2000</v>
      </c>
      <c r="C1293" s="101" t="s">
        <v>1440</v>
      </c>
      <c r="D1293" s="101" t="s">
        <v>1836</v>
      </c>
      <c r="E1293" s="98">
        <v>1502017004</v>
      </c>
      <c r="F1293" s="115">
        <v>285000</v>
      </c>
      <c r="G1293" s="111" t="s">
        <v>1832</v>
      </c>
      <c r="H1293" s="112" t="s">
        <v>1207</v>
      </c>
      <c r="N1293" s="113"/>
      <c r="O1293" s="113"/>
      <c r="P1293" s="113"/>
      <c r="Q1293" s="113"/>
    </row>
    <row r="1294" spans="1:17" ht="15" customHeight="1">
      <c r="A1294" s="96">
        <v>10000</v>
      </c>
      <c r="B1294" s="97">
        <v>2000</v>
      </c>
      <c r="C1294" s="101" t="s">
        <v>1440</v>
      </c>
      <c r="D1294" s="101" t="s">
        <v>1837</v>
      </c>
      <c r="E1294" s="98">
        <v>1502017005</v>
      </c>
      <c r="F1294" s="115">
        <v>285000</v>
      </c>
      <c r="G1294" s="111" t="s">
        <v>1832</v>
      </c>
      <c r="H1294" s="112" t="s">
        <v>1207</v>
      </c>
      <c r="N1294" s="113"/>
      <c r="O1294" s="113"/>
      <c r="P1294" s="113"/>
      <c r="Q1294" s="113"/>
    </row>
    <row r="1295" spans="1:17" ht="15" customHeight="1">
      <c r="A1295" s="96">
        <v>2500</v>
      </c>
      <c r="B1295" s="114">
        <v>50</v>
      </c>
      <c r="C1295" s="101" t="s">
        <v>64</v>
      </c>
      <c r="D1295" s="101" t="s">
        <v>1838</v>
      </c>
      <c r="E1295" s="98">
        <v>1502017006</v>
      </c>
      <c r="F1295" s="115">
        <v>285000</v>
      </c>
      <c r="G1295" s="111" t="s">
        <v>1832</v>
      </c>
      <c r="H1295" s="112" t="s">
        <v>1207</v>
      </c>
      <c r="N1295" s="113"/>
      <c r="O1295" s="113"/>
      <c r="P1295" s="113"/>
      <c r="Q1295" s="113"/>
    </row>
    <row r="1296" spans="1:17" ht="15" customHeight="1">
      <c r="A1296" s="96">
        <v>2500</v>
      </c>
      <c r="B1296" s="114">
        <v>50</v>
      </c>
      <c r="C1296" s="101" t="s">
        <v>64</v>
      </c>
      <c r="D1296" s="101" t="s">
        <v>1839</v>
      </c>
      <c r="E1296" s="98">
        <v>1502017007</v>
      </c>
      <c r="F1296" s="115">
        <v>285000</v>
      </c>
      <c r="G1296" s="111" t="s">
        <v>1832</v>
      </c>
      <c r="H1296" s="112" t="s">
        <v>1207</v>
      </c>
      <c r="N1296" s="113"/>
      <c r="O1296" s="113"/>
      <c r="P1296" s="113"/>
      <c r="Q1296" s="113"/>
    </row>
    <row r="1297" spans="1:17" ht="15" customHeight="1">
      <c r="A1297" s="96">
        <v>2500</v>
      </c>
      <c r="B1297" s="114">
        <v>50</v>
      </c>
      <c r="C1297" s="101" t="s">
        <v>64</v>
      </c>
      <c r="D1297" s="101" t="s">
        <v>1840</v>
      </c>
      <c r="E1297" s="98">
        <v>1502017008</v>
      </c>
      <c r="F1297" s="115">
        <v>285000</v>
      </c>
      <c r="G1297" s="111" t="s">
        <v>1832</v>
      </c>
      <c r="H1297" s="112" t="s">
        <v>1207</v>
      </c>
      <c r="N1297" s="113"/>
      <c r="O1297" s="113"/>
      <c r="P1297" s="113"/>
      <c r="Q1297" s="113"/>
    </row>
    <row r="1298" spans="1:17" ht="15" customHeight="1">
      <c r="A1298" s="116">
        <v>409982</v>
      </c>
      <c r="B1298" s="119">
        <v>19</v>
      </c>
      <c r="C1298" s="107" t="s">
        <v>1841</v>
      </c>
      <c r="D1298" s="107" t="s">
        <v>1488</v>
      </c>
      <c r="E1298" s="118">
        <v>1303020000</v>
      </c>
      <c r="F1298" s="110">
        <v>285100</v>
      </c>
      <c r="G1298" s="111" t="s">
        <v>1396</v>
      </c>
      <c r="H1298" s="112" t="s">
        <v>1207</v>
      </c>
      <c r="N1298" s="113"/>
      <c r="O1298" s="113"/>
      <c r="P1298" s="113"/>
      <c r="Q1298" s="113"/>
    </row>
    <row r="1299" spans="1:17" ht="15" customHeight="1">
      <c r="A1299" s="96">
        <v>409982</v>
      </c>
      <c r="B1299" s="114">
        <v>19</v>
      </c>
      <c r="C1299" s="101" t="s">
        <v>1841</v>
      </c>
      <c r="D1299" s="121" t="s">
        <v>1842</v>
      </c>
      <c r="E1299" s="98">
        <v>1303020005</v>
      </c>
      <c r="F1299" s="115">
        <v>285100</v>
      </c>
      <c r="G1299" s="111" t="s">
        <v>1396</v>
      </c>
      <c r="H1299" s="112" t="s">
        <v>1207</v>
      </c>
      <c r="N1299" s="113"/>
      <c r="O1299" s="113"/>
      <c r="P1299" s="113"/>
      <c r="Q1299" s="113"/>
    </row>
    <row r="1300" spans="1:17" ht="15" customHeight="1">
      <c r="A1300" s="116">
        <v>2468</v>
      </c>
      <c r="B1300" s="119">
        <v>1</v>
      </c>
      <c r="C1300" s="107" t="s">
        <v>64</v>
      </c>
      <c r="D1300" s="107" t="s">
        <v>1205</v>
      </c>
      <c r="E1300" s="118">
        <v>1303031000</v>
      </c>
      <c r="F1300" s="110">
        <v>285100</v>
      </c>
      <c r="G1300" s="111" t="s">
        <v>1396</v>
      </c>
      <c r="H1300" s="112" t="s">
        <v>1207</v>
      </c>
      <c r="N1300" s="113"/>
      <c r="O1300" s="113"/>
      <c r="P1300" s="113"/>
      <c r="Q1300" s="113"/>
    </row>
    <row r="1301" spans="1:17" ht="15" customHeight="1">
      <c r="A1301" s="96">
        <v>2468</v>
      </c>
      <c r="B1301" s="114">
        <v>1</v>
      </c>
      <c r="C1301" s="101" t="s">
        <v>64</v>
      </c>
      <c r="D1301" s="101" t="s">
        <v>1208</v>
      </c>
      <c r="E1301" s="98">
        <v>1303031001</v>
      </c>
      <c r="F1301" s="115">
        <v>285100</v>
      </c>
      <c r="G1301" s="111" t="s">
        <v>1396</v>
      </c>
      <c r="H1301" s="112" t="s">
        <v>1207</v>
      </c>
      <c r="N1301" s="113"/>
      <c r="O1301" s="113"/>
      <c r="P1301" s="113"/>
      <c r="Q1301" s="113"/>
    </row>
    <row r="1302" spans="1:17" ht="15" customHeight="1">
      <c r="A1302" s="116">
        <v>400000</v>
      </c>
      <c r="B1302" s="119">
        <v>20</v>
      </c>
      <c r="C1302" s="107" t="s">
        <v>1843</v>
      </c>
      <c r="D1302" s="107" t="s">
        <v>1789</v>
      </c>
      <c r="E1302" s="118">
        <v>1502017000</v>
      </c>
      <c r="F1302" s="110">
        <v>285100</v>
      </c>
      <c r="G1302" s="111" t="s">
        <v>1396</v>
      </c>
      <c r="H1302" s="112" t="s">
        <v>1207</v>
      </c>
      <c r="N1302" s="113"/>
      <c r="O1302" s="113"/>
      <c r="P1302" s="113"/>
      <c r="Q1302" s="113"/>
    </row>
    <row r="1303" spans="1:17" ht="15" customHeight="1">
      <c r="A1303" s="96">
        <v>400000</v>
      </c>
      <c r="B1303" s="114">
        <v>20</v>
      </c>
      <c r="C1303" s="101" t="s">
        <v>1843</v>
      </c>
      <c r="D1303" s="101" t="s">
        <v>1844</v>
      </c>
      <c r="E1303" s="98">
        <v>1502017009</v>
      </c>
      <c r="F1303" s="115">
        <v>285100</v>
      </c>
      <c r="G1303" s="111" t="s">
        <v>1396</v>
      </c>
      <c r="H1303" s="112" t="s">
        <v>1207</v>
      </c>
      <c r="N1303" s="113"/>
      <c r="O1303" s="113"/>
      <c r="P1303" s="113"/>
      <c r="Q1303" s="113"/>
    </row>
    <row r="1304" spans="1:17" ht="15" customHeight="1">
      <c r="A1304" s="116">
        <v>1000</v>
      </c>
      <c r="B1304" s="119">
        <v>1</v>
      </c>
      <c r="C1304" s="107" t="s">
        <v>64</v>
      </c>
      <c r="D1304" s="107" t="s">
        <v>1205</v>
      </c>
      <c r="E1304" s="118">
        <v>1303031000</v>
      </c>
      <c r="F1304" s="110">
        <v>285110</v>
      </c>
      <c r="G1304" s="111" t="s">
        <v>1397</v>
      </c>
      <c r="H1304" s="112" t="s">
        <v>1207</v>
      </c>
      <c r="N1304" s="113"/>
      <c r="O1304" s="113"/>
      <c r="P1304" s="113"/>
      <c r="Q1304" s="113"/>
    </row>
    <row r="1305" spans="1:17" ht="15" customHeight="1">
      <c r="A1305" s="96">
        <v>1000</v>
      </c>
      <c r="B1305" s="114">
        <v>1</v>
      </c>
      <c r="C1305" s="101" t="s">
        <v>64</v>
      </c>
      <c r="D1305" s="101" t="s">
        <v>1208</v>
      </c>
      <c r="E1305" s="98">
        <v>1303031001</v>
      </c>
      <c r="F1305" s="115">
        <v>285110</v>
      </c>
      <c r="G1305" s="111" t="s">
        <v>1397</v>
      </c>
      <c r="H1305" s="112" t="s">
        <v>1207</v>
      </c>
      <c r="N1305" s="113"/>
      <c r="O1305" s="113"/>
      <c r="P1305" s="113"/>
      <c r="Q1305" s="113"/>
    </row>
    <row r="1306" spans="1:17" ht="15" customHeight="1">
      <c r="A1306" s="116">
        <v>4999100</v>
      </c>
      <c r="B1306" s="119">
        <v>100</v>
      </c>
      <c r="C1306" s="107" t="s">
        <v>1248</v>
      </c>
      <c r="D1306" s="107" t="s">
        <v>1789</v>
      </c>
      <c r="E1306" s="118">
        <v>1502017000</v>
      </c>
      <c r="F1306" s="110">
        <v>285110</v>
      </c>
      <c r="G1306" s="111" t="s">
        <v>1397</v>
      </c>
      <c r="H1306" s="112" t="s">
        <v>1207</v>
      </c>
      <c r="N1306" s="113"/>
      <c r="O1306" s="113"/>
      <c r="P1306" s="113"/>
      <c r="Q1306" s="113"/>
    </row>
    <row r="1307" spans="1:17" ht="15" customHeight="1">
      <c r="A1307" s="96">
        <v>4999100</v>
      </c>
      <c r="B1307" s="114">
        <v>100</v>
      </c>
      <c r="C1307" s="101" t="s">
        <v>1248</v>
      </c>
      <c r="D1307" s="101" t="s">
        <v>1845</v>
      </c>
      <c r="E1307" s="98">
        <v>1502017010</v>
      </c>
      <c r="F1307" s="115">
        <v>285110</v>
      </c>
      <c r="G1307" s="111" t="s">
        <v>1397</v>
      </c>
      <c r="H1307" s="112" t="s">
        <v>1207</v>
      </c>
      <c r="N1307" s="113"/>
      <c r="O1307" s="113"/>
      <c r="P1307" s="113"/>
      <c r="Q1307" s="113"/>
    </row>
    <row r="1308" spans="1:17" ht="15" customHeight="1">
      <c r="A1308" s="116">
        <v>1010</v>
      </c>
      <c r="B1308" s="119">
        <v>1</v>
      </c>
      <c r="C1308" s="107" t="s">
        <v>64</v>
      </c>
      <c r="D1308" s="107" t="s">
        <v>1205</v>
      </c>
      <c r="E1308" s="118">
        <v>1303031000</v>
      </c>
      <c r="F1308" s="110">
        <v>285120</v>
      </c>
      <c r="G1308" s="111" t="s">
        <v>1398</v>
      </c>
      <c r="H1308" s="112" t="s">
        <v>1207</v>
      </c>
      <c r="N1308" s="113"/>
      <c r="O1308" s="113"/>
      <c r="P1308" s="113"/>
      <c r="Q1308" s="113"/>
    </row>
    <row r="1309" spans="1:17" ht="15" customHeight="1">
      <c r="A1309" s="96">
        <v>1010</v>
      </c>
      <c r="B1309" s="114">
        <v>1</v>
      </c>
      <c r="C1309" s="101" t="s">
        <v>64</v>
      </c>
      <c r="D1309" s="101" t="s">
        <v>1208</v>
      </c>
      <c r="E1309" s="98">
        <v>1303031001</v>
      </c>
      <c r="F1309" s="115">
        <v>285120</v>
      </c>
      <c r="G1309" s="111" t="s">
        <v>1398</v>
      </c>
      <c r="H1309" s="112" t="s">
        <v>1207</v>
      </c>
      <c r="N1309" s="113"/>
      <c r="O1309" s="113"/>
      <c r="P1309" s="113"/>
      <c r="Q1309" s="113"/>
    </row>
    <row r="1310" spans="1:17" ht="15" customHeight="1">
      <c r="A1310" s="116">
        <v>9999990</v>
      </c>
      <c r="B1310" s="119">
        <v>130</v>
      </c>
      <c r="C1310" s="107" t="s">
        <v>1248</v>
      </c>
      <c r="D1310" s="107" t="s">
        <v>1789</v>
      </c>
      <c r="E1310" s="118">
        <v>1502017000</v>
      </c>
      <c r="F1310" s="110">
        <v>285120</v>
      </c>
      <c r="G1310" s="111" t="s">
        <v>1398</v>
      </c>
      <c r="H1310" s="112" t="s">
        <v>1207</v>
      </c>
      <c r="N1310" s="113"/>
      <c r="O1310" s="113"/>
      <c r="P1310" s="113"/>
      <c r="Q1310" s="113"/>
    </row>
    <row r="1311" spans="1:17" ht="15" customHeight="1">
      <c r="A1311" s="96">
        <v>9999990</v>
      </c>
      <c r="B1311" s="114">
        <v>130</v>
      </c>
      <c r="C1311" s="101" t="s">
        <v>1248</v>
      </c>
      <c r="D1311" s="101" t="s">
        <v>1845</v>
      </c>
      <c r="E1311" s="98">
        <v>1502017010</v>
      </c>
      <c r="F1311" s="115">
        <v>285120</v>
      </c>
      <c r="G1311" s="111" t="s">
        <v>1398</v>
      </c>
      <c r="H1311" s="112" t="s">
        <v>1207</v>
      </c>
      <c r="N1311" s="113"/>
      <c r="O1311" s="113"/>
      <c r="P1311" s="113"/>
      <c r="Q1311" s="113"/>
    </row>
    <row r="1312" spans="1:17" ht="15" customHeight="1">
      <c r="A1312" s="116">
        <v>1000</v>
      </c>
      <c r="B1312" s="119">
        <v>1</v>
      </c>
      <c r="C1312" s="107" t="s">
        <v>64</v>
      </c>
      <c r="D1312" s="107" t="s">
        <v>1205</v>
      </c>
      <c r="E1312" s="118">
        <v>1303031000</v>
      </c>
      <c r="F1312" s="110">
        <v>285130</v>
      </c>
      <c r="G1312" s="111" t="s">
        <v>1399</v>
      </c>
      <c r="H1312" s="112" t="s">
        <v>1207</v>
      </c>
      <c r="N1312" s="113"/>
      <c r="O1312" s="113"/>
      <c r="P1312" s="113"/>
      <c r="Q1312" s="113"/>
    </row>
    <row r="1313" spans="1:17" ht="15" customHeight="1">
      <c r="A1313" s="96">
        <v>1000</v>
      </c>
      <c r="B1313" s="114">
        <v>1</v>
      </c>
      <c r="C1313" s="101" t="s">
        <v>64</v>
      </c>
      <c r="D1313" s="101" t="s">
        <v>1208</v>
      </c>
      <c r="E1313" s="98">
        <v>1303031001</v>
      </c>
      <c r="F1313" s="115">
        <v>285130</v>
      </c>
      <c r="G1313" s="111" t="s">
        <v>1399</v>
      </c>
      <c r="H1313" s="112" t="s">
        <v>1207</v>
      </c>
      <c r="N1313" s="113"/>
      <c r="O1313" s="113"/>
      <c r="P1313" s="113"/>
      <c r="Q1313" s="113"/>
    </row>
    <row r="1314" spans="1:17" ht="15" customHeight="1">
      <c r="A1314" s="125">
        <v>17999000</v>
      </c>
      <c r="B1314" s="119">
        <v>900</v>
      </c>
      <c r="C1314" s="107" t="s">
        <v>1248</v>
      </c>
      <c r="D1314" s="107" t="s">
        <v>1789</v>
      </c>
      <c r="E1314" s="118">
        <v>1502017000</v>
      </c>
      <c r="F1314" s="110">
        <v>285130</v>
      </c>
      <c r="G1314" s="111" t="s">
        <v>1399</v>
      </c>
      <c r="H1314" s="112" t="s">
        <v>1207</v>
      </c>
      <c r="N1314" s="113"/>
      <c r="O1314" s="113"/>
      <c r="P1314" s="113"/>
      <c r="Q1314" s="113"/>
    </row>
    <row r="1315" spans="1:17" ht="15" customHeight="1">
      <c r="A1315" s="124">
        <v>17999000</v>
      </c>
      <c r="B1315" s="114">
        <v>900</v>
      </c>
      <c r="C1315" s="101" t="s">
        <v>1248</v>
      </c>
      <c r="D1315" s="101" t="s">
        <v>1845</v>
      </c>
      <c r="E1315" s="98">
        <v>1502017010</v>
      </c>
      <c r="F1315" s="115">
        <v>285130</v>
      </c>
      <c r="G1315" s="111" t="s">
        <v>1399</v>
      </c>
      <c r="H1315" s="112" t="s">
        <v>1207</v>
      </c>
      <c r="N1315" s="113"/>
      <c r="O1315" s="113"/>
      <c r="P1315" s="113"/>
      <c r="Q1315" s="113"/>
    </row>
    <row r="1316" spans="1:17" ht="15" customHeight="1">
      <c r="A1316" s="116">
        <v>1000</v>
      </c>
      <c r="B1316" s="119">
        <v>1</v>
      </c>
      <c r="C1316" s="107" t="s">
        <v>64</v>
      </c>
      <c r="D1316" s="107" t="s">
        <v>1205</v>
      </c>
      <c r="E1316" s="118">
        <v>1303031000</v>
      </c>
      <c r="F1316" s="110">
        <v>285140</v>
      </c>
      <c r="G1316" s="111" t="s">
        <v>1401</v>
      </c>
      <c r="H1316" s="112" t="s">
        <v>1207</v>
      </c>
      <c r="N1316" s="113"/>
      <c r="O1316" s="113"/>
      <c r="P1316" s="113"/>
      <c r="Q1316" s="113"/>
    </row>
    <row r="1317" spans="1:17" ht="15" customHeight="1">
      <c r="A1317" s="96">
        <v>1000</v>
      </c>
      <c r="B1317" s="114">
        <v>1</v>
      </c>
      <c r="C1317" s="101" t="s">
        <v>64</v>
      </c>
      <c r="D1317" s="101" t="s">
        <v>1208</v>
      </c>
      <c r="E1317" s="98">
        <v>1303031001</v>
      </c>
      <c r="F1317" s="115">
        <v>285140</v>
      </c>
      <c r="G1317" s="111" t="s">
        <v>1401</v>
      </c>
      <c r="H1317" s="112" t="s">
        <v>1207</v>
      </c>
      <c r="N1317" s="113"/>
      <c r="O1317" s="113"/>
      <c r="P1317" s="113"/>
      <c r="Q1317" s="113"/>
    </row>
    <row r="1318" spans="1:17" ht="15" customHeight="1">
      <c r="A1318" s="125">
        <v>1999000</v>
      </c>
      <c r="B1318" s="119">
        <v>2.4300000000000002</v>
      </c>
      <c r="C1318" s="107" t="s">
        <v>1248</v>
      </c>
      <c r="D1318" s="107" t="s">
        <v>1789</v>
      </c>
      <c r="E1318" s="118">
        <v>1502017000</v>
      </c>
      <c r="F1318" s="110">
        <v>285140</v>
      </c>
      <c r="G1318" s="111" t="s">
        <v>1401</v>
      </c>
      <c r="H1318" s="112" t="s">
        <v>1207</v>
      </c>
      <c r="N1318" s="113"/>
      <c r="O1318" s="113"/>
      <c r="P1318" s="113"/>
      <c r="Q1318" s="113"/>
    </row>
    <row r="1319" spans="1:17" ht="15" customHeight="1">
      <c r="A1319" s="124">
        <v>1999000</v>
      </c>
      <c r="B1319" s="114">
        <v>2.4300000000000002</v>
      </c>
      <c r="C1319" s="101" t="s">
        <v>1248</v>
      </c>
      <c r="D1319" s="101" t="s">
        <v>1845</v>
      </c>
      <c r="E1319" s="98">
        <v>1502017010</v>
      </c>
      <c r="F1319" s="115">
        <v>285140</v>
      </c>
      <c r="G1319" s="111" t="s">
        <v>1401</v>
      </c>
      <c r="H1319" s="112" t="s">
        <v>1207</v>
      </c>
      <c r="N1319" s="113"/>
      <c r="O1319" s="113"/>
      <c r="P1319" s="113"/>
      <c r="Q1319" s="113"/>
    </row>
    <row r="1320" spans="1:17" ht="15" customHeight="1">
      <c r="A1320" s="123">
        <v>445</v>
      </c>
      <c r="B1320" s="119">
        <v>1</v>
      </c>
      <c r="C1320" s="107" t="s">
        <v>64</v>
      </c>
      <c r="D1320" s="107" t="s">
        <v>1205</v>
      </c>
      <c r="E1320" s="118">
        <v>1303031000</v>
      </c>
      <c r="F1320" s="110">
        <v>285150</v>
      </c>
      <c r="G1320" s="111" t="s">
        <v>1402</v>
      </c>
      <c r="H1320" s="112" t="s">
        <v>1207</v>
      </c>
      <c r="N1320" s="113"/>
      <c r="O1320" s="113"/>
      <c r="P1320" s="113"/>
      <c r="Q1320" s="113"/>
    </row>
    <row r="1321" spans="1:17" ht="15" customHeight="1">
      <c r="A1321" s="98">
        <v>445</v>
      </c>
      <c r="B1321" s="114">
        <v>1</v>
      </c>
      <c r="C1321" s="101" t="s">
        <v>64</v>
      </c>
      <c r="D1321" s="101" t="s">
        <v>1208</v>
      </c>
      <c r="E1321" s="98">
        <v>1303031001</v>
      </c>
      <c r="F1321" s="115">
        <v>285150</v>
      </c>
      <c r="G1321" s="111" t="s">
        <v>1402</v>
      </c>
      <c r="H1321" s="112" t="s">
        <v>1207</v>
      </c>
      <c r="N1321" s="113"/>
      <c r="O1321" s="113"/>
      <c r="P1321" s="113"/>
      <c r="Q1321" s="113"/>
    </row>
    <row r="1322" spans="1:17" ht="15" customHeight="1">
      <c r="A1322" s="116">
        <v>899555</v>
      </c>
      <c r="B1322" s="119">
        <v>95</v>
      </c>
      <c r="C1322" s="107" t="s">
        <v>1248</v>
      </c>
      <c r="D1322" s="107" t="s">
        <v>1789</v>
      </c>
      <c r="E1322" s="118">
        <v>1502017000</v>
      </c>
      <c r="F1322" s="110">
        <v>285150</v>
      </c>
      <c r="G1322" s="111" t="s">
        <v>1402</v>
      </c>
      <c r="H1322" s="112" t="s">
        <v>1207</v>
      </c>
      <c r="N1322" s="113"/>
      <c r="O1322" s="113"/>
      <c r="P1322" s="113"/>
      <c r="Q1322" s="113"/>
    </row>
    <row r="1323" spans="1:17" ht="15" customHeight="1">
      <c r="A1323" s="96">
        <v>899555</v>
      </c>
      <c r="B1323" s="114">
        <v>95</v>
      </c>
      <c r="C1323" s="101" t="s">
        <v>1248</v>
      </c>
      <c r="D1323" s="101" t="s">
        <v>1845</v>
      </c>
      <c r="E1323" s="98">
        <v>1502017010</v>
      </c>
      <c r="F1323" s="115">
        <v>285150</v>
      </c>
      <c r="G1323" s="111" t="s">
        <v>1402</v>
      </c>
      <c r="H1323" s="112" t="s">
        <v>1207</v>
      </c>
      <c r="N1323" s="113"/>
      <c r="O1323" s="113"/>
      <c r="P1323" s="113"/>
      <c r="Q1323" s="113"/>
    </row>
    <row r="1324" spans="1:17" ht="15" customHeight="1">
      <c r="A1324" s="123">
        <v>500</v>
      </c>
      <c r="B1324" s="119">
        <v>1</v>
      </c>
      <c r="C1324" s="107" t="s">
        <v>64</v>
      </c>
      <c r="D1324" s="107" t="s">
        <v>1205</v>
      </c>
      <c r="E1324" s="118">
        <v>1303031000</v>
      </c>
      <c r="F1324" s="110">
        <v>285160</v>
      </c>
      <c r="G1324" s="111" t="s">
        <v>1403</v>
      </c>
      <c r="H1324" s="112" t="s">
        <v>1207</v>
      </c>
      <c r="N1324" s="113"/>
      <c r="O1324" s="113"/>
      <c r="P1324" s="113"/>
      <c r="Q1324" s="113"/>
    </row>
    <row r="1325" spans="1:17" ht="15" customHeight="1">
      <c r="A1325" s="98">
        <v>500</v>
      </c>
      <c r="B1325" s="114">
        <v>1</v>
      </c>
      <c r="C1325" s="101" t="s">
        <v>64</v>
      </c>
      <c r="D1325" s="101" t="s">
        <v>1208</v>
      </c>
      <c r="E1325" s="98">
        <v>1303031001</v>
      </c>
      <c r="F1325" s="115">
        <v>285160</v>
      </c>
      <c r="G1325" s="111" t="s">
        <v>1403</v>
      </c>
      <c r="H1325" s="112" t="s">
        <v>1207</v>
      </c>
      <c r="N1325" s="113"/>
      <c r="O1325" s="113"/>
      <c r="P1325" s="113"/>
      <c r="Q1325" s="113"/>
    </row>
    <row r="1326" spans="1:17" ht="15" customHeight="1">
      <c r="A1326" s="125">
        <v>1300000</v>
      </c>
      <c r="B1326" s="119">
        <v>13</v>
      </c>
      <c r="C1326" s="107" t="s">
        <v>1248</v>
      </c>
      <c r="D1326" s="107" t="s">
        <v>1789</v>
      </c>
      <c r="E1326" s="118">
        <v>1502017000</v>
      </c>
      <c r="F1326" s="110">
        <v>285160</v>
      </c>
      <c r="G1326" s="111" t="s">
        <v>1403</v>
      </c>
      <c r="H1326" s="112" t="s">
        <v>1207</v>
      </c>
      <c r="N1326" s="113"/>
      <c r="O1326" s="113"/>
      <c r="P1326" s="113"/>
      <c r="Q1326" s="113"/>
    </row>
    <row r="1327" spans="1:17" ht="15" customHeight="1">
      <c r="A1327" s="124">
        <v>1300000</v>
      </c>
      <c r="B1327" s="114">
        <v>13</v>
      </c>
      <c r="C1327" s="101" t="s">
        <v>1248</v>
      </c>
      <c r="D1327" s="101" t="s">
        <v>1845</v>
      </c>
      <c r="E1327" s="98">
        <v>1502017010</v>
      </c>
      <c r="F1327" s="115">
        <v>285160</v>
      </c>
      <c r="G1327" s="111" t="s">
        <v>1403</v>
      </c>
      <c r="H1327" s="112" t="s">
        <v>1207</v>
      </c>
      <c r="N1327" s="113"/>
      <c r="O1327" s="113"/>
      <c r="P1327" s="113"/>
      <c r="Q1327" s="113"/>
    </row>
    <row r="1328" spans="1:17" ht="15" customHeight="1">
      <c r="A1328" s="123">
        <v>500</v>
      </c>
      <c r="B1328" s="119">
        <v>1</v>
      </c>
      <c r="C1328" s="107" t="s">
        <v>64</v>
      </c>
      <c r="D1328" s="107" t="s">
        <v>1205</v>
      </c>
      <c r="E1328" s="118">
        <v>1303031000</v>
      </c>
      <c r="F1328" s="110">
        <v>285170</v>
      </c>
      <c r="G1328" s="111" t="s">
        <v>1404</v>
      </c>
      <c r="H1328" s="112" t="s">
        <v>1207</v>
      </c>
      <c r="N1328" s="113"/>
      <c r="O1328" s="113"/>
      <c r="P1328" s="113"/>
      <c r="Q1328" s="113"/>
    </row>
    <row r="1329" spans="1:17" ht="15" customHeight="1">
      <c r="A1329" s="98">
        <v>500</v>
      </c>
      <c r="B1329" s="114">
        <v>1</v>
      </c>
      <c r="C1329" s="101" t="s">
        <v>64</v>
      </c>
      <c r="D1329" s="101" t="s">
        <v>1208</v>
      </c>
      <c r="E1329" s="98">
        <v>1303031001</v>
      </c>
      <c r="F1329" s="115">
        <v>285170</v>
      </c>
      <c r="G1329" s="111" t="s">
        <v>1404</v>
      </c>
      <c r="H1329" s="112" t="s">
        <v>1207</v>
      </c>
      <c r="N1329" s="113"/>
      <c r="O1329" s="113"/>
      <c r="P1329" s="113"/>
      <c r="Q1329" s="113"/>
    </row>
    <row r="1330" spans="1:17" ht="15" customHeight="1">
      <c r="A1330" s="116">
        <v>650000</v>
      </c>
      <c r="B1330" s="119">
        <v>40</v>
      </c>
      <c r="C1330" s="107" t="s">
        <v>1248</v>
      </c>
      <c r="D1330" s="107" t="s">
        <v>1789</v>
      </c>
      <c r="E1330" s="118">
        <v>1502017000</v>
      </c>
      <c r="F1330" s="110">
        <v>285170</v>
      </c>
      <c r="G1330" s="111" t="s">
        <v>1404</v>
      </c>
      <c r="H1330" s="112" t="s">
        <v>1207</v>
      </c>
      <c r="N1330" s="113"/>
      <c r="O1330" s="113"/>
      <c r="P1330" s="113"/>
      <c r="Q1330" s="113"/>
    </row>
    <row r="1331" spans="1:17" ht="15" customHeight="1">
      <c r="A1331" s="96">
        <v>650000</v>
      </c>
      <c r="B1331" s="114">
        <v>40</v>
      </c>
      <c r="C1331" s="101" t="s">
        <v>1248</v>
      </c>
      <c r="D1331" s="101" t="s">
        <v>1845</v>
      </c>
      <c r="E1331" s="98">
        <v>1502017010</v>
      </c>
      <c r="F1331" s="115">
        <v>285170</v>
      </c>
      <c r="G1331" s="111" t="s">
        <v>1404</v>
      </c>
      <c r="H1331" s="112" t="s">
        <v>1207</v>
      </c>
      <c r="N1331" s="113"/>
      <c r="O1331" s="113"/>
      <c r="P1331" s="113"/>
      <c r="Q1331" s="113"/>
    </row>
    <row r="1332" spans="1:17" ht="15" customHeight="1">
      <c r="A1332" s="116">
        <v>1000</v>
      </c>
      <c r="B1332" s="119">
        <v>1</v>
      </c>
      <c r="C1332" s="107" t="s">
        <v>64</v>
      </c>
      <c r="D1332" s="107" t="s">
        <v>1205</v>
      </c>
      <c r="E1332" s="118">
        <v>1303031000</v>
      </c>
      <c r="F1332" s="110">
        <v>285180</v>
      </c>
      <c r="G1332" s="111" t="s">
        <v>1405</v>
      </c>
      <c r="H1332" s="112" t="s">
        <v>1207</v>
      </c>
      <c r="N1332" s="113"/>
      <c r="O1332" s="113"/>
      <c r="P1332" s="113"/>
      <c r="Q1332" s="113"/>
    </row>
    <row r="1333" spans="1:17" ht="15" customHeight="1">
      <c r="A1333" s="96">
        <v>1000</v>
      </c>
      <c r="B1333" s="114">
        <v>1</v>
      </c>
      <c r="C1333" s="101" t="s">
        <v>64</v>
      </c>
      <c r="D1333" s="101" t="s">
        <v>1208</v>
      </c>
      <c r="E1333" s="98">
        <v>1303031001</v>
      </c>
      <c r="F1333" s="115">
        <v>285180</v>
      </c>
      <c r="G1333" s="111" t="s">
        <v>1405</v>
      </c>
      <c r="H1333" s="112" t="s">
        <v>1207</v>
      </c>
      <c r="N1333" s="113"/>
      <c r="O1333" s="113"/>
      <c r="P1333" s="113"/>
      <c r="Q1333" s="113"/>
    </row>
    <row r="1334" spans="1:17" ht="15" customHeight="1">
      <c r="A1334" s="125">
        <v>2000000</v>
      </c>
      <c r="B1334" s="119">
        <v>9</v>
      </c>
      <c r="C1334" s="107" t="s">
        <v>1248</v>
      </c>
      <c r="D1334" s="107" t="s">
        <v>1789</v>
      </c>
      <c r="E1334" s="118">
        <v>1502017000</v>
      </c>
      <c r="F1334" s="110">
        <v>285180</v>
      </c>
      <c r="G1334" s="111" t="s">
        <v>1405</v>
      </c>
      <c r="H1334" s="112" t="s">
        <v>1207</v>
      </c>
      <c r="N1334" s="113"/>
      <c r="O1334" s="113"/>
      <c r="P1334" s="113"/>
      <c r="Q1334" s="113"/>
    </row>
    <row r="1335" spans="1:17" ht="15" customHeight="1">
      <c r="A1335" s="124">
        <v>2000000</v>
      </c>
      <c r="B1335" s="114">
        <v>9</v>
      </c>
      <c r="C1335" s="101" t="s">
        <v>1248</v>
      </c>
      <c r="D1335" s="101" t="s">
        <v>1845</v>
      </c>
      <c r="E1335" s="98">
        <v>1502017010</v>
      </c>
      <c r="F1335" s="115">
        <v>285180</v>
      </c>
      <c r="G1335" s="111" t="s">
        <v>1405</v>
      </c>
      <c r="H1335" s="112" t="s">
        <v>1207</v>
      </c>
      <c r="N1335" s="113"/>
      <c r="O1335" s="113"/>
      <c r="P1335" s="113"/>
      <c r="Q1335" s="113"/>
    </row>
    <row r="1336" spans="1:17" ht="15" customHeight="1">
      <c r="A1336" s="116">
        <v>1000</v>
      </c>
      <c r="B1336" s="119">
        <v>1</v>
      </c>
      <c r="C1336" s="107" t="s">
        <v>64</v>
      </c>
      <c r="D1336" s="107" t="s">
        <v>1205</v>
      </c>
      <c r="E1336" s="118">
        <v>1303031000</v>
      </c>
      <c r="F1336" s="110">
        <v>285190</v>
      </c>
      <c r="G1336" s="111" t="s">
        <v>1406</v>
      </c>
      <c r="H1336" s="112" t="s">
        <v>1207</v>
      </c>
      <c r="N1336" s="113"/>
      <c r="O1336" s="113"/>
      <c r="P1336" s="113"/>
      <c r="Q1336" s="113"/>
    </row>
    <row r="1337" spans="1:17" ht="15" customHeight="1">
      <c r="A1337" s="96">
        <v>1000</v>
      </c>
      <c r="B1337" s="114">
        <v>1</v>
      </c>
      <c r="C1337" s="101" t="s">
        <v>64</v>
      </c>
      <c r="D1337" s="101" t="s">
        <v>1208</v>
      </c>
      <c r="E1337" s="98">
        <v>1303031001</v>
      </c>
      <c r="F1337" s="115">
        <v>285190</v>
      </c>
      <c r="G1337" s="111" t="s">
        <v>1406</v>
      </c>
      <c r="H1337" s="112" t="s">
        <v>1207</v>
      </c>
      <c r="N1337" s="113"/>
      <c r="O1337" s="113"/>
      <c r="P1337" s="113"/>
      <c r="Q1337" s="113"/>
    </row>
    <row r="1338" spans="1:17" ht="15" customHeight="1">
      <c r="A1338" s="116">
        <v>2000000</v>
      </c>
      <c r="B1338" s="119">
        <v>20</v>
      </c>
      <c r="C1338" s="107" t="s">
        <v>1248</v>
      </c>
      <c r="D1338" s="107" t="s">
        <v>1789</v>
      </c>
      <c r="E1338" s="118">
        <v>1502017000</v>
      </c>
      <c r="F1338" s="110">
        <v>285190</v>
      </c>
      <c r="G1338" s="111" t="s">
        <v>1406</v>
      </c>
      <c r="H1338" s="112" t="s">
        <v>1207</v>
      </c>
      <c r="N1338" s="113"/>
      <c r="O1338" s="113"/>
      <c r="P1338" s="113"/>
      <c r="Q1338" s="113"/>
    </row>
    <row r="1339" spans="1:17" ht="15" customHeight="1">
      <c r="A1339" s="96">
        <v>2000000</v>
      </c>
      <c r="B1339" s="114">
        <v>20</v>
      </c>
      <c r="C1339" s="101" t="s">
        <v>1248</v>
      </c>
      <c r="D1339" s="101" t="s">
        <v>1845</v>
      </c>
      <c r="E1339" s="98">
        <v>1502017010</v>
      </c>
      <c r="F1339" s="115">
        <v>285190</v>
      </c>
      <c r="G1339" s="111" t="s">
        <v>1406</v>
      </c>
      <c r="H1339" s="112" t="s">
        <v>1207</v>
      </c>
      <c r="N1339" s="113"/>
      <c r="O1339" s="113"/>
      <c r="P1339" s="113"/>
      <c r="Q1339" s="113"/>
    </row>
    <row r="1340" spans="1:17" ht="15" customHeight="1">
      <c r="A1340" s="116">
        <v>1000</v>
      </c>
      <c r="B1340" s="119">
        <v>1</v>
      </c>
      <c r="C1340" s="107" t="s">
        <v>64</v>
      </c>
      <c r="D1340" s="107" t="s">
        <v>1205</v>
      </c>
      <c r="E1340" s="118">
        <v>1303031000</v>
      </c>
      <c r="F1340" s="110">
        <v>285200</v>
      </c>
      <c r="G1340" s="111" t="s">
        <v>1407</v>
      </c>
      <c r="H1340" s="112" t="s">
        <v>1207</v>
      </c>
      <c r="N1340" s="113"/>
      <c r="O1340" s="113"/>
      <c r="P1340" s="113"/>
      <c r="Q1340" s="113"/>
    </row>
    <row r="1341" spans="1:17" ht="15" customHeight="1">
      <c r="A1341" s="96">
        <v>1000</v>
      </c>
      <c r="B1341" s="114">
        <v>1</v>
      </c>
      <c r="C1341" s="101" t="s">
        <v>64</v>
      </c>
      <c r="D1341" s="101" t="s">
        <v>1208</v>
      </c>
      <c r="E1341" s="98">
        <v>1303031001</v>
      </c>
      <c r="F1341" s="115">
        <v>285200</v>
      </c>
      <c r="G1341" s="111" t="s">
        <v>1407</v>
      </c>
      <c r="H1341" s="112" t="s">
        <v>1207</v>
      </c>
      <c r="N1341" s="113"/>
      <c r="O1341" s="113"/>
      <c r="P1341" s="113"/>
      <c r="Q1341" s="113"/>
    </row>
    <row r="1342" spans="1:17" ht="15" customHeight="1">
      <c r="A1342" s="116">
        <v>4000200</v>
      </c>
      <c r="B1342" s="119">
        <v>300</v>
      </c>
      <c r="C1342" s="107" t="s">
        <v>1248</v>
      </c>
      <c r="D1342" s="107" t="s">
        <v>1789</v>
      </c>
      <c r="E1342" s="118">
        <v>1502017000</v>
      </c>
      <c r="F1342" s="110">
        <v>285200</v>
      </c>
      <c r="G1342" s="111" t="s">
        <v>1407</v>
      </c>
      <c r="H1342" s="112" t="s">
        <v>1207</v>
      </c>
      <c r="N1342" s="113"/>
      <c r="O1342" s="113"/>
      <c r="P1342" s="113"/>
      <c r="Q1342" s="113"/>
    </row>
    <row r="1343" spans="1:17" ht="15" customHeight="1">
      <c r="A1343" s="96">
        <v>4000200</v>
      </c>
      <c r="B1343" s="114">
        <v>300</v>
      </c>
      <c r="C1343" s="101" t="s">
        <v>1248</v>
      </c>
      <c r="D1343" s="101" t="s">
        <v>1845</v>
      </c>
      <c r="E1343" s="98">
        <v>1502017010</v>
      </c>
      <c r="F1343" s="115">
        <v>285200</v>
      </c>
      <c r="G1343" s="111" t="s">
        <v>1407</v>
      </c>
      <c r="H1343" s="112" t="s">
        <v>1207</v>
      </c>
      <c r="N1343" s="113"/>
      <c r="O1343" s="113"/>
      <c r="P1343" s="113"/>
      <c r="Q1343" s="113"/>
    </row>
    <row r="1344" spans="1:17" ht="15" customHeight="1">
      <c r="A1344" s="116">
        <v>1000</v>
      </c>
      <c r="B1344" s="119">
        <v>1</v>
      </c>
      <c r="C1344" s="107" t="s">
        <v>64</v>
      </c>
      <c r="D1344" s="107" t="s">
        <v>1205</v>
      </c>
      <c r="E1344" s="118">
        <v>1303031000</v>
      </c>
      <c r="F1344" s="110">
        <v>285210</v>
      </c>
      <c r="G1344" s="111" t="s">
        <v>1408</v>
      </c>
      <c r="H1344" s="112" t="s">
        <v>1207</v>
      </c>
      <c r="N1344" s="113"/>
      <c r="O1344" s="113"/>
      <c r="P1344" s="113"/>
      <c r="Q1344" s="113"/>
    </row>
    <row r="1345" spans="1:17" ht="15" customHeight="1">
      <c r="A1345" s="96">
        <v>1000</v>
      </c>
      <c r="B1345" s="114">
        <v>1</v>
      </c>
      <c r="C1345" s="101" t="s">
        <v>64</v>
      </c>
      <c r="D1345" s="101" t="s">
        <v>1208</v>
      </c>
      <c r="E1345" s="98">
        <v>1303031001</v>
      </c>
      <c r="F1345" s="115">
        <v>285210</v>
      </c>
      <c r="G1345" s="111" t="s">
        <v>1408</v>
      </c>
      <c r="H1345" s="112" t="s">
        <v>1207</v>
      </c>
      <c r="N1345" s="113"/>
      <c r="O1345" s="113"/>
      <c r="P1345" s="113"/>
      <c r="Q1345" s="113"/>
    </row>
    <row r="1346" spans="1:17" ht="15" customHeight="1">
      <c r="A1346" s="116">
        <v>4499000</v>
      </c>
      <c r="B1346" s="119">
        <v>10</v>
      </c>
      <c r="C1346" s="107" t="s">
        <v>1248</v>
      </c>
      <c r="D1346" s="107" t="s">
        <v>1789</v>
      </c>
      <c r="E1346" s="118">
        <v>1502017000</v>
      </c>
      <c r="F1346" s="110">
        <v>285210</v>
      </c>
      <c r="G1346" s="111" t="s">
        <v>1408</v>
      </c>
      <c r="H1346" s="112" t="s">
        <v>1207</v>
      </c>
      <c r="N1346" s="113"/>
      <c r="O1346" s="113"/>
      <c r="P1346" s="113"/>
      <c r="Q1346" s="113"/>
    </row>
    <row r="1347" spans="1:17" ht="15" customHeight="1">
      <c r="A1347" s="96">
        <v>4499000</v>
      </c>
      <c r="B1347" s="114">
        <v>10</v>
      </c>
      <c r="C1347" s="101" t="s">
        <v>1248</v>
      </c>
      <c r="D1347" s="101" t="s">
        <v>1845</v>
      </c>
      <c r="E1347" s="98">
        <v>1502017010</v>
      </c>
      <c r="F1347" s="115">
        <v>285210</v>
      </c>
      <c r="G1347" s="111" t="s">
        <v>1408</v>
      </c>
      <c r="H1347" s="112" t="s">
        <v>1207</v>
      </c>
      <c r="N1347" s="113"/>
      <c r="O1347" s="113"/>
      <c r="P1347" s="113"/>
      <c r="Q1347" s="113"/>
    </row>
    <row r="1348" spans="1:17" ht="15" customHeight="1">
      <c r="A1348" s="123">
        <v>500</v>
      </c>
      <c r="B1348" s="119">
        <v>1</v>
      </c>
      <c r="C1348" s="107" t="s">
        <v>64</v>
      </c>
      <c r="D1348" s="107" t="s">
        <v>1205</v>
      </c>
      <c r="E1348" s="118">
        <v>1303031000</v>
      </c>
      <c r="F1348" s="110">
        <v>285220</v>
      </c>
      <c r="G1348" s="111" t="s">
        <v>1409</v>
      </c>
      <c r="H1348" s="112" t="s">
        <v>1207</v>
      </c>
      <c r="N1348" s="113"/>
      <c r="O1348" s="113"/>
      <c r="P1348" s="113"/>
      <c r="Q1348" s="113"/>
    </row>
    <row r="1349" spans="1:17" ht="15" customHeight="1">
      <c r="A1349" s="98">
        <v>500</v>
      </c>
      <c r="B1349" s="114">
        <v>1</v>
      </c>
      <c r="C1349" s="101" t="s">
        <v>64</v>
      </c>
      <c r="D1349" s="101" t="s">
        <v>1208</v>
      </c>
      <c r="E1349" s="98">
        <v>1303031001</v>
      </c>
      <c r="F1349" s="115">
        <v>285220</v>
      </c>
      <c r="G1349" s="111" t="s">
        <v>1409</v>
      </c>
      <c r="H1349" s="112" t="s">
        <v>1207</v>
      </c>
      <c r="N1349" s="113"/>
      <c r="O1349" s="113"/>
      <c r="P1349" s="113"/>
      <c r="Q1349" s="113"/>
    </row>
    <row r="1350" spans="1:17" ht="15" customHeight="1">
      <c r="A1350" s="116">
        <v>1150000</v>
      </c>
      <c r="B1350" s="119">
        <v>20</v>
      </c>
      <c r="C1350" s="107" t="s">
        <v>1248</v>
      </c>
      <c r="D1350" s="107" t="s">
        <v>1789</v>
      </c>
      <c r="E1350" s="118">
        <v>1502017000</v>
      </c>
      <c r="F1350" s="110">
        <v>285220</v>
      </c>
      <c r="G1350" s="111" t="s">
        <v>1409</v>
      </c>
      <c r="H1350" s="112" t="s">
        <v>1207</v>
      </c>
      <c r="N1350" s="113"/>
      <c r="O1350" s="113"/>
      <c r="P1350" s="113"/>
      <c r="Q1350" s="113"/>
    </row>
    <row r="1351" spans="1:17" ht="15" customHeight="1">
      <c r="A1351" s="96">
        <v>1150000</v>
      </c>
      <c r="B1351" s="114">
        <v>20</v>
      </c>
      <c r="C1351" s="101" t="s">
        <v>1248</v>
      </c>
      <c r="D1351" s="101" t="s">
        <v>1845</v>
      </c>
      <c r="E1351" s="98">
        <v>1502017010</v>
      </c>
      <c r="F1351" s="115">
        <v>285220</v>
      </c>
      <c r="G1351" s="111" t="s">
        <v>1409</v>
      </c>
      <c r="H1351" s="112" t="s">
        <v>1207</v>
      </c>
      <c r="N1351" s="113"/>
      <c r="O1351" s="113"/>
      <c r="P1351" s="113"/>
      <c r="Q1351" s="113"/>
    </row>
    <row r="1352" spans="1:17" ht="15" customHeight="1">
      <c r="A1352" s="123">
        <v>500</v>
      </c>
      <c r="B1352" s="119">
        <v>1</v>
      </c>
      <c r="C1352" s="107" t="s">
        <v>64</v>
      </c>
      <c r="D1352" s="107" t="s">
        <v>1205</v>
      </c>
      <c r="E1352" s="118">
        <v>1303031000</v>
      </c>
      <c r="F1352" s="110">
        <v>285230</v>
      </c>
      <c r="G1352" s="127" t="s">
        <v>1410</v>
      </c>
      <c r="H1352" s="112" t="s">
        <v>1207</v>
      </c>
      <c r="N1352" s="113"/>
      <c r="O1352" s="113"/>
      <c r="P1352" s="113"/>
      <c r="Q1352" s="113"/>
    </row>
    <row r="1353" spans="1:17" ht="15" customHeight="1">
      <c r="A1353" s="98">
        <v>500</v>
      </c>
      <c r="B1353" s="114">
        <v>1</v>
      </c>
      <c r="C1353" s="101" t="s">
        <v>64</v>
      </c>
      <c r="D1353" s="101" t="s">
        <v>1208</v>
      </c>
      <c r="E1353" s="98">
        <v>1303031001</v>
      </c>
      <c r="F1353" s="115">
        <v>285230</v>
      </c>
      <c r="G1353" s="127" t="s">
        <v>1410</v>
      </c>
      <c r="H1353" s="112" t="s">
        <v>1207</v>
      </c>
      <c r="N1353" s="113"/>
      <c r="O1353" s="113"/>
      <c r="P1353" s="113"/>
      <c r="Q1353" s="113"/>
    </row>
    <row r="1354" spans="1:17" ht="15" customHeight="1">
      <c r="A1354" s="116">
        <v>880000</v>
      </c>
      <c r="B1354" s="119">
        <v>32</v>
      </c>
      <c r="C1354" s="107" t="s">
        <v>1248</v>
      </c>
      <c r="D1354" s="107" t="s">
        <v>1789</v>
      </c>
      <c r="E1354" s="118">
        <v>1502017000</v>
      </c>
      <c r="F1354" s="110">
        <v>285230</v>
      </c>
      <c r="G1354" s="127" t="s">
        <v>1410</v>
      </c>
      <c r="H1354" s="112" t="s">
        <v>1207</v>
      </c>
      <c r="N1354" s="113"/>
      <c r="O1354" s="113"/>
      <c r="P1354" s="113"/>
      <c r="Q1354" s="113"/>
    </row>
    <row r="1355" spans="1:17" ht="15" customHeight="1">
      <c r="A1355" s="96">
        <v>880000</v>
      </c>
      <c r="B1355" s="114">
        <v>32</v>
      </c>
      <c r="C1355" s="101" t="s">
        <v>1248</v>
      </c>
      <c r="D1355" s="101" t="s">
        <v>1845</v>
      </c>
      <c r="E1355" s="98">
        <v>1502017010</v>
      </c>
      <c r="F1355" s="115">
        <v>285230</v>
      </c>
      <c r="G1355" s="127" t="s">
        <v>1410</v>
      </c>
      <c r="H1355" s="112" t="s">
        <v>1207</v>
      </c>
      <c r="N1355" s="113"/>
      <c r="O1355" s="113"/>
      <c r="P1355" s="113"/>
      <c r="Q1355" s="113"/>
    </row>
    <row r="1356" spans="1:17" ht="15" customHeight="1">
      <c r="A1356" s="123">
        <v>300</v>
      </c>
      <c r="B1356" s="119">
        <v>1</v>
      </c>
      <c r="C1356" s="107" t="s">
        <v>64</v>
      </c>
      <c r="D1356" s="107" t="s">
        <v>1205</v>
      </c>
      <c r="E1356" s="118">
        <v>1303031000</v>
      </c>
      <c r="F1356" s="110">
        <v>285250</v>
      </c>
      <c r="G1356" s="111" t="s">
        <v>1411</v>
      </c>
      <c r="H1356" s="112" t="s">
        <v>1207</v>
      </c>
      <c r="N1356" s="113"/>
      <c r="O1356" s="113"/>
      <c r="P1356" s="113"/>
      <c r="Q1356" s="113"/>
    </row>
    <row r="1357" spans="1:17" ht="15" customHeight="1">
      <c r="A1357" s="98">
        <v>300</v>
      </c>
      <c r="B1357" s="114">
        <v>1</v>
      </c>
      <c r="C1357" s="101" t="s">
        <v>64</v>
      </c>
      <c r="D1357" s="101" t="s">
        <v>1208</v>
      </c>
      <c r="E1357" s="98">
        <v>1303031001</v>
      </c>
      <c r="F1357" s="115">
        <v>285250</v>
      </c>
      <c r="G1357" s="111" t="s">
        <v>1411</v>
      </c>
      <c r="H1357" s="112" t="s">
        <v>1207</v>
      </c>
      <c r="N1357" s="113"/>
      <c r="O1357" s="113"/>
      <c r="P1357" s="113"/>
      <c r="Q1357" s="113"/>
    </row>
    <row r="1358" spans="1:17" ht="15" customHeight="1">
      <c r="A1358" s="116">
        <v>559800</v>
      </c>
      <c r="B1358" s="119">
        <v>20</v>
      </c>
      <c r="C1358" s="107" t="s">
        <v>1248</v>
      </c>
      <c r="D1358" s="107" t="s">
        <v>1789</v>
      </c>
      <c r="E1358" s="118">
        <v>1502017000</v>
      </c>
      <c r="F1358" s="110">
        <v>285250</v>
      </c>
      <c r="G1358" s="111" t="s">
        <v>1411</v>
      </c>
      <c r="H1358" s="112" t="s">
        <v>1207</v>
      </c>
      <c r="N1358" s="113"/>
      <c r="O1358" s="113"/>
      <c r="P1358" s="113"/>
      <c r="Q1358" s="113"/>
    </row>
    <row r="1359" spans="1:17" ht="15" customHeight="1">
      <c r="A1359" s="96">
        <v>559800</v>
      </c>
      <c r="B1359" s="114">
        <v>20</v>
      </c>
      <c r="C1359" s="101" t="s">
        <v>1248</v>
      </c>
      <c r="D1359" s="101" t="s">
        <v>1845</v>
      </c>
      <c r="E1359" s="98">
        <v>1502017010</v>
      </c>
      <c r="F1359" s="115">
        <v>285250</v>
      </c>
      <c r="G1359" s="111" t="s">
        <v>1411</v>
      </c>
      <c r="H1359" s="112" t="s">
        <v>1207</v>
      </c>
      <c r="N1359" s="113"/>
      <c r="O1359" s="113"/>
      <c r="P1359" s="113"/>
      <c r="Q1359" s="113"/>
    </row>
    <row r="1360" spans="1:17" ht="15" customHeight="1">
      <c r="A1360" s="116">
        <v>1000</v>
      </c>
      <c r="B1360" s="119">
        <v>1</v>
      </c>
      <c r="C1360" s="107" t="s">
        <v>64</v>
      </c>
      <c r="D1360" s="107" t="s">
        <v>1205</v>
      </c>
      <c r="E1360" s="118">
        <v>1303031000</v>
      </c>
      <c r="F1360" s="110">
        <v>285300</v>
      </c>
      <c r="G1360" s="111" t="s">
        <v>1412</v>
      </c>
      <c r="H1360" s="112" t="s">
        <v>1207</v>
      </c>
      <c r="N1360" s="113"/>
      <c r="O1360" s="113"/>
      <c r="P1360" s="113"/>
      <c r="Q1360" s="113"/>
    </row>
    <row r="1361" spans="1:17" ht="15" customHeight="1">
      <c r="A1361" s="96">
        <v>1000</v>
      </c>
      <c r="B1361" s="114">
        <v>1</v>
      </c>
      <c r="C1361" s="101" t="s">
        <v>64</v>
      </c>
      <c r="D1361" s="101" t="s">
        <v>1208</v>
      </c>
      <c r="E1361" s="98">
        <v>1303031001</v>
      </c>
      <c r="F1361" s="115">
        <v>285300</v>
      </c>
      <c r="G1361" s="111" t="s">
        <v>1412</v>
      </c>
      <c r="H1361" s="112" t="s">
        <v>1207</v>
      </c>
      <c r="N1361" s="113"/>
      <c r="O1361" s="113"/>
      <c r="P1361" s="113"/>
      <c r="Q1361" s="113"/>
    </row>
    <row r="1362" spans="1:17" ht="15" customHeight="1">
      <c r="A1362" s="116">
        <v>2199960</v>
      </c>
      <c r="B1362" s="119">
        <v>140</v>
      </c>
      <c r="C1362" s="107" t="s">
        <v>1248</v>
      </c>
      <c r="D1362" s="107" t="s">
        <v>1789</v>
      </c>
      <c r="E1362" s="118">
        <v>1502017000</v>
      </c>
      <c r="F1362" s="110">
        <v>285300</v>
      </c>
      <c r="G1362" s="111" t="s">
        <v>1412</v>
      </c>
      <c r="H1362" s="112" t="s">
        <v>1207</v>
      </c>
      <c r="N1362" s="113"/>
      <c r="O1362" s="113"/>
      <c r="P1362" s="113"/>
      <c r="Q1362" s="113"/>
    </row>
    <row r="1363" spans="1:17" ht="15" customHeight="1">
      <c r="A1363" s="96">
        <v>2199960</v>
      </c>
      <c r="B1363" s="114">
        <v>140</v>
      </c>
      <c r="C1363" s="101" t="s">
        <v>1248</v>
      </c>
      <c r="D1363" s="101" t="s">
        <v>1845</v>
      </c>
      <c r="E1363" s="98">
        <v>1502017010</v>
      </c>
      <c r="F1363" s="115">
        <v>285300</v>
      </c>
      <c r="G1363" s="111" t="s">
        <v>1412</v>
      </c>
      <c r="H1363" s="112" t="s">
        <v>1207</v>
      </c>
      <c r="N1363" s="113"/>
      <c r="O1363" s="113"/>
      <c r="P1363" s="113"/>
      <c r="Q1363" s="113"/>
    </row>
    <row r="1364" spans="1:17" ht="15" customHeight="1">
      <c r="A1364" s="123">
        <v>500</v>
      </c>
      <c r="B1364" s="119">
        <v>1</v>
      </c>
      <c r="C1364" s="107" t="s">
        <v>64</v>
      </c>
      <c r="D1364" s="107" t="s">
        <v>1205</v>
      </c>
      <c r="E1364" s="118">
        <v>1303031000</v>
      </c>
      <c r="F1364" s="110">
        <v>285400</v>
      </c>
      <c r="G1364" s="111" t="s">
        <v>1478</v>
      </c>
      <c r="H1364" s="112" t="s">
        <v>1207</v>
      </c>
      <c r="N1364" s="113"/>
      <c r="O1364" s="113"/>
      <c r="P1364" s="113"/>
      <c r="Q1364" s="113"/>
    </row>
    <row r="1365" spans="1:17" ht="15" customHeight="1">
      <c r="A1365" s="98">
        <v>500</v>
      </c>
      <c r="B1365" s="114">
        <v>1</v>
      </c>
      <c r="C1365" s="101" t="s">
        <v>64</v>
      </c>
      <c r="D1365" s="101" t="s">
        <v>1208</v>
      </c>
      <c r="E1365" s="98">
        <v>1303031001</v>
      </c>
      <c r="F1365" s="115">
        <v>285400</v>
      </c>
      <c r="G1365" s="111" t="s">
        <v>1478</v>
      </c>
      <c r="H1365" s="112" t="s">
        <v>1207</v>
      </c>
      <c r="N1365" s="113"/>
      <c r="O1365" s="113"/>
      <c r="P1365" s="113"/>
      <c r="Q1365" s="113"/>
    </row>
    <row r="1366" spans="1:17" ht="15" customHeight="1">
      <c r="A1366" s="116">
        <v>650000</v>
      </c>
      <c r="B1366" s="119">
        <v>10</v>
      </c>
      <c r="C1366" s="107" t="s">
        <v>1248</v>
      </c>
      <c r="D1366" s="107" t="s">
        <v>1789</v>
      </c>
      <c r="E1366" s="118">
        <v>1502017000</v>
      </c>
      <c r="F1366" s="110">
        <v>285400</v>
      </c>
      <c r="G1366" s="111" t="s">
        <v>1478</v>
      </c>
      <c r="H1366" s="112" t="s">
        <v>1207</v>
      </c>
      <c r="N1366" s="113"/>
      <c r="O1366" s="113"/>
      <c r="P1366" s="113"/>
      <c r="Q1366" s="113"/>
    </row>
    <row r="1367" spans="1:17" ht="15" customHeight="1">
      <c r="A1367" s="96">
        <v>650000</v>
      </c>
      <c r="B1367" s="114">
        <v>10</v>
      </c>
      <c r="C1367" s="101" t="s">
        <v>1248</v>
      </c>
      <c r="D1367" s="101" t="s">
        <v>1845</v>
      </c>
      <c r="E1367" s="98">
        <v>1502017010</v>
      </c>
      <c r="F1367" s="115">
        <v>285400</v>
      </c>
      <c r="G1367" s="111" t="s">
        <v>1478</v>
      </c>
      <c r="H1367" s="112" t="s">
        <v>1207</v>
      </c>
      <c r="N1367" s="113"/>
      <c r="O1367" s="113"/>
      <c r="P1367" s="113"/>
      <c r="Q1367" s="113"/>
    </row>
    <row r="1368" spans="1:17" ht="15" customHeight="1">
      <c r="A1368" s="116">
        <v>14190</v>
      </c>
      <c r="B1368" s="119">
        <v>3</v>
      </c>
      <c r="C1368" s="107" t="s">
        <v>64</v>
      </c>
      <c r="D1368" s="107" t="s">
        <v>1205</v>
      </c>
      <c r="E1368" s="118">
        <v>1303031000</v>
      </c>
      <c r="F1368" s="110">
        <v>286500</v>
      </c>
      <c r="G1368" s="111" t="s">
        <v>851</v>
      </c>
      <c r="H1368" s="112" t="s">
        <v>1207</v>
      </c>
      <c r="N1368" s="113"/>
      <c r="O1368" s="113"/>
      <c r="P1368" s="113"/>
      <c r="Q1368" s="113"/>
    </row>
    <row r="1369" spans="1:17" ht="15" customHeight="1">
      <c r="A1369" s="96">
        <v>14190</v>
      </c>
      <c r="B1369" s="114">
        <v>3</v>
      </c>
      <c r="C1369" s="101" t="s">
        <v>64</v>
      </c>
      <c r="D1369" s="101" t="s">
        <v>1208</v>
      </c>
      <c r="E1369" s="98">
        <v>1303031001</v>
      </c>
      <c r="F1369" s="115">
        <v>286500</v>
      </c>
      <c r="G1369" s="111" t="s">
        <v>851</v>
      </c>
      <c r="H1369" s="112" t="s">
        <v>1207</v>
      </c>
      <c r="N1369" s="113"/>
      <c r="O1369" s="113"/>
      <c r="P1369" s="113"/>
      <c r="Q1369" s="113"/>
    </row>
    <row r="1370" spans="1:17" ht="15" customHeight="1">
      <c r="A1370" s="116">
        <v>69996</v>
      </c>
      <c r="B1370" s="119">
        <v>950</v>
      </c>
      <c r="C1370" s="107" t="s">
        <v>1440</v>
      </c>
      <c r="D1370" s="107" t="s">
        <v>1789</v>
      </c>
      <c r="E1370" s="118">
        <v>1502017000</v>
      </c>
      <c r="F1370" s="110">
        <v>286500</v>
      </c>
      <c r="G1370" s="111" t="s">
        <v>851</v>
      </c>
      <c r="H1370" s="112" t="s">
        <v>1207</v>
      </c>
      <c r="N1370" s="113"/>
      <c r="O1370" s="113"/>
      <c r="P1370" s="113"/>
      <c r="Q1370" s="113"/>
    </row>
    <row r="1371" spans="1:17" ht="15" customHeight="1">
      <c r="A1371" s="96">
        <v>866600</v>
      </c>
      <c r="B1371" s="97">
        <v>280000</v>
      </c>
      <c r="C1371" s="101" t="s">
        <v>59</v>
      </c>
      <c r="D1371" s="101" t="s">
        <v>1846</v>
      </c>
      <c r="E1371" s="98">
        <v>1502017011</v>
      </c>
      <c r="F1371" s="115">
        <v>286500</v>
      </c>
      <c r="G1371" s="111" t="s">
        <v>851</v>
      </c>
      <c r="H1371" s="112" t="s">
        <v>1207</v>
      </c>
      <c r="N1371" s="113"/>
      <c r="O1371" s="113"/>
      <c r="P1371" s="113"/>
      <c r="Q1371" s="113"/>
    </row>
    <row r="1372" spans="1:17" ht="15" customHeight="1">
      <c r="A1372" s="96">
        <v>69996</v>
      </c>
      <c r="B1372" s="97">
        <v>228000</v>
      </c>
      <c r="C1372" s="101" t="s">
        <v>1304</v>
      </c>
      <c r="D1372" s="101" t="s">
        <v>1847</v>
      </c>
      <c r="E1372" s="98">
        <v>1502017012</v>
      </c>
      <c r="F1372" s="115">
        <v>286500</v>
      </c>
      <c r="G1372" s="111" t="s">
        <v>851</v>
      </c>
      <c r="H1372" s="112" t="s">
        <v>1207</v>
      </c>
      <c r="N1372" s="113"/>
      <c r="O1372" s="113"/>
      <c r="P1372" s="113"/>
      <c r="Q1372" s="113"/>
    </row>
    <row r="1373" spans="1:17" ht="15" customHeight="1">
      <c r="A1373" s="96">
        <v>2460000</v>
      </c>
      <c r="B1373" s="97">
        <v>20000000</v>
      </c>
      <c r="C1373" s="101" t="s">
        <v>1440</v>
      </c>
      <c r="D1373" s="101" t="s">
        <v>1848</v>
      </c>
      <c r="E1373" s="98">
        <v>1502017013</v>
      </c>
      <c r="F1373" s="115">
        <v>286500</v>
      </c>
      <c r="G1373" s="111" t="s">
        <v>851</v>
      </c>
      <c r="H1373" s="112" t="s">
        <v>1207</v>
      </c>
      <c r="N1373" s="113"/>
      <c r="O1373" s="113"/>
      <c r="P1373" s="113"/>
      <c r="Q1373" s="113"/>
    </row>
    <row r="1374" spans="1:17" ht="15" customHeight="1">
      <c r="A1374" s="96">
        <v>2919214</v>
      </c>
      <c r="B1374" s="114">
        <v>950</v>
      </c>
      <c r="C1374" s="101" t="s">
        <v>1849</v>
      </c>
      <c r="D1374" s="101" t="s">
        <v>1850</v>
      </c>
      <c r="E1374" s="98">
        <v>1502017014</v>
      </c>
      <c r="F1374" s="115">
        <v>286500</v>
      </c>
      <c r="G1374" s="111" t="s">
        <v>851</v>
      </c>
      <c r="H1374" s="112" t="s">
        <v>1207</v>
      </c>
      <c r="N1374" s="113"/>
      <c r="O1374" s="113"/>
      <c r="P1374" s="113"/>
      <c r="Q1374" s="113"/>
    </row>
    <row r="1375" spans="1:17" ht="15" customHeight="1">
      <c r="A1375" s="116">
        <v>138364</v>
      </c>
      <c r="B1375" s="119">
        <v>1</v>
      </c>
      <c r="C1375" s="107" t="s">
        <v>64</v>
      </c>
      <c r="D1375" s="107" t="s">
        <v>1205</v>
      </c>
      <c r="E1375" s="118">
        <v>1303031000</v>
      </c>
      <c r="F1375" s="110">
        <v>286650</v>
      </c>
      <c r="G1375" s="111" t="s">
        <v>852</v>
      </c>
      <c r="H1375" s="112" t="s">
        <v>1207</v>
      </c>
      <c r="N1375" s="113"/>
      <c r="O1375" s="113"/>
      <c r="P1375" s="113"/>
      <c r="Q1375" s="113"/>
    </row>
    <row r="1376" spans="1:17" ht="15" customHeight="1">
      <c r="A1376" s="96">
        <v>138364</v>
      </c>
      <c r="B1376" s="114">
        <v>1</v>
      </c>
      <c r="C1376" s="101" t="s">
        <v>64</v>
      </c>
      <c r="D1376" s="101" t="s">
        <v>1208</v>
      </c>
      <c r="E1376" s="98">
        <v>1303031001</v>
      </c>
      <c r="F1376" s="115">
        <v>286650</v>
      </c>
      <c r="G1376" s="111" t="s">
        <v>852</v>
      </c>
      <c r="H1376" s="112" t="s">
        <v>1207</v>
      </c>
      <c r="N1376" s="113"/>
      <c r="O1376" s="113"/>
      <c r="P1376" s="113"/>
      <c r="Q1376" s="113"/>
    </row>
    <row r="1377" spans="1:17" ht="15" customHeight="1">
      <c r="A1377" s="116">
        <v>23762</v>
      </c>
      <c r="B1377" s="119">
        <v>35</v>
      </c>
      <c r="C1377" s="107" t="s">
        <v>64</v>
      </c>
      <c r="D1377" s="107" t="s">
        <v>1789</v>
      </c>
      <c r="E1377" s="118">
        <v>1502017000</v>
      </c>
      <c r="F1377" s="110">
        <v>286650</v>
      </c>
      <c r="G1377" s="111" t="s">
        <v>852</v>
      </c>
      <c r="H1377" s="112" t="s">
        <v>1207</v>
      </c>
      <c r="N1377" s="113"/>
      <c r="O1377" s="113"/>
      <c r="P1377" s="113"/>
      <c r="Q1377" s="113"/>
    </row>
    <row r="1378" spans="1:17" ht="15" customHeight="1">
      <c r="A1378" s="96">
        <v>581550</v>
      </c>
      <c r="B1378" s="97">
        <v>150000</v>
      </c>
      <c r="C1378" s="101" t="s">
        <v>126</v>
      </c>
      <c r="D1378" s="101" t="s">
        <v>1851</v>
      </c>
      <c r="E1378" s="98">
        <v>1502017015</v>
      </c>
      <c r="F1378" s="115">
        <v>286650</v>
      </c>
      <c r="G1378" s="111" t="s">
        <v>852</v>
      </c>
      <c r="H1378" s="112" t="s">
        <v>1207</v>
      </c>
      <c r="N1378" s="113"/>
      <c r="O1378" s="113"/>
      <c r="P1378" s="113"/>
      <c r="Q1378" s="113"/>
    </row>
    <row r="1379" spans="1:17" ht="15" customHeight="1">
      <c r="A1379" s="96">
        <v>146380</v>
      </c>
      <c r="B1379" s="97">
        <v>65000</v>
      </c>
      <c r="C1379" s="101" t="s">
        <v>1248</v>
      </c>
      <c r="D1379" s="101" t="s">
        <v>1852</v>
      </c>
      <c r="E1379" s="98">
        <v>1502017016</v>
      </c>
      <c r="F1379" s="115">
        <v>286650</v>
      </c>
      <c r="G1379" s="111" t="s">
        <v>852</v>
      </c>
      <c r="H1379" s="112" t="s">
        <v>1207</v>
      </c>
      <c r="N1379" s="113"/>
      <c r="O1379" s="113"/>
      <c r="P1379" s="113"/>
      <c r="Q1379" s="113"/>
    </row>
    <row r="1380" spans="1:17" ht="15" customHeight="1">
      <c r="A1380" s="96">
        <v>71282</v>
      </c>
      <c r="B1380" s="114">
        <v>35</v>
      </c>
      <c r="C1380" s="101" t="s">
        <v>64</v>
      </c>
      <c r="D1380" s="101" t="s">
        <v>1853</v>
      </c>
      <c r="E1380" s="98">
        <v>1502017017</v>
      </c>
      <c r="F1380" s="115">
        <v>286650</v>
      </c>
      <c r="G1380" s="111" t="s">
        <v>852</v>
      </c>
      <c r="H1380" s="112" t="s">
        <v>1207</v>
      </c>
      <c r="N1380" s="113"/>
      <c r="O1380" s="113"/>
      <c r="P1380" s="113"/>
      <c r="Q1380" s="113"/>
    </row>
    <row r="1381" spans="1:17" ht="15" customHeight="1">
      <c r="A1381" s="96">
        <v>25458</v>
      </c>
      <c r="B1381" s="114">
        <v>45</v>
      </c>
      <c r="C1381" s="101" t="s">
        <v>59</v>
      </c>
      <c r="D1381" s="101" t="s">
        <v>1854</v>
      </c>
      <c r="E1381" s="98">
        <v>1502017018</v>
      </c>
      <c r="F1381" s="115">
        <v>286650</v>
      </c>
      <c r="G1381" s="111" t="s">
        <v>852</v>
      </c>
      <c r="H1381" s="112" t="s">
        <v>1207</v>
      </c>
      <c r="N1381" s="113"/>
      <c r="O1381" s="113"/>
      <c r="P1381" s="113"/>
      <c r="Q1381" s="113"/>
    </row>
    <row r="1382" spans="1:17" ht="15" customHeight="1">
      <c r="A1382" s="96">
        <v>39601</v>
      </c>
      <c r="B1382" s="114">
        <v>70</v>
      </c>
      <c r="C1382" s="101" t="s">
        <v>59</v>
      </c>
      <c r="D1382" s="101" t="s">
        <v>1855</v>
      </c>
      <c r="E1382" s="98">
        <v>1502017019</v>
      </c>
      <c r="F1382" s="115">
        <v>286650</v>
      </c>
      <c r="G1382" s="111" t="s">
        <v>852</v>
      </c>
      <c r="H1382" s="112" t="s">
        <v>1207</v>
      </c>
      <c r="N1382" s="113"/>
      <c r="O1382" s="113"/>
      <c r="P1382" s="113"/>
      <c r="Q1382" s="113"/>
    </row>
    <row r="1383" spans="1:17" ht="15" customHeight="1">
      <c r="A1383" s="96">
        <v>23762</v>
      </c>
      <c r="B1383" s="114">
        <v>70</v>
      </c>
      <c r="C1383" s="101" t="s">
        <v>1856</v>
      </c>
      <c r="D1383" s="122" t="s">
        <v>1857</v>
      </c>
      <c r="E1383" s="98">
        <v>1502017020</v>
      </c>
      <c r="F1383" s="115">
        <v>286650</v>
      </c>
      <c r="G1383" s="111" t="s">
        <v>852</v>
      </c>
      <c r="H1383" s="112" t="s">
        <v>1207</v>
      </c>
      <c r="N1383" s="113"/>
      <c r="O1383" s="113"/>
      <c r="P1383" s="113"/>
      <c r="Q1383" s="113"/>
    </row>
    <row r="1384" spans="1:17" ht="15" customHeight="1">
      <c r="A1384" s="96">
        <v>40478</v>
      </c>
      <c r="B1384" s="97">
        <v>74000</v>
      </c>
      <c r="C1384" s="101" t="s">
        <v>1440</v>
      </c>
      <c r="D1384" s="101" t="s">
        <v>1858</v>
      </c>
      <c r="E1384" s="98">
        <v>1502017021</v>
      </c>
      <c r="F1384" s="115">
        <v>286650</v>
      </c>
      <c r="G1384" s="111" t="s">
        <v>852</v>
      </c>
      <c r="H1384" s="112" t="s">
        <v>1207</v>
      </c>
      <c r="N1384" s="113"/>
      <c r="O1384" s="113"/>
      <c r="P1384" s="113"/>
      <c r="Q1384" s="113"/>
    </row>
    <row r="1385" spans="1:17" ht="15" customHeight="1">
      <c r="A1385" s="96">
        <v>103565</v>
      </c>
      <c r="B1385" s="97">
        <v>35000</v>
      </c>
      <c r="C1385" s="101" t="s">
        <v>1859</v>
      </c>
      <c r="D1385" s="101" t="s">
        <v>1860</v>
      </c>
      <c r="E1385" s="98">
        <v>1502017022</v>
      </c>
      <c r="F1385" s="115">
        <v>286650</v>
      </c>
      <c r="G1385" s="111" t="s">
        <v>852</v>
      </c>
      <c r="H1385" s="112" t="s">
        <v>1207</v>
      </c>
      <c r="N1385" s="113"/>
      <c r="O1385" s="113"/>
      <c r="P1385" s="113"/>
      <c r="Q1385" s="113"/>
    </row>
    <row r="1386" spans="1:17" ht="15" customHeight="1">
      <c r="A1386" s="96">
        <v>61101</v>
      </c>
      <c r="B1386" s="97">
        <v>9000</v>
      </c>
      <c r="C1386" s="101" t="s">
        <v>1440</v>
      </c>
      <c r="D1386" s="101" t="s">
        <v>1861</v>
      </c>
      <c r="E1386" s="98">
        <v>1502017023</v>
      </c>
      <c r="F1386" s="115">
        <v>286650</v>
      </c>
      <c r="G1386" s="111" t="s">
        <v>852</v>
      </c>
      <c r="H1386" s="112" t="s">
        <v>1207</v>
      </c>
      <c r="N1386" s="113"/>
      <c r="O1386" s="113"/>
      <c r="P1386" s="113"/>
      <c r="Q1386" s="113"/>
    </row>
    <row r="1387" spans="1:17" ht="15" customHeight="1">
      <c r="A1387" s="123">
        <v>492</v>
      </c>
      <c r="B1387" s="119">
        <v>1</v>
      </c>
      <c r="C1387" s="107" t="s">
        <v>64</v>
      </c>
      <c r="D1387" s="107" t="s">
        <v>1205</v>
      </c>
      <c r="E1387" s="118">
        <v>1306095000</v>
      </c>
      <c r="F1387" s="110">
        <v>286800</v>
      </c>
      <c r="G1387" s="111" t="s">
        <v>822</v>
      </c>
      <c r="H1387" s="112" t="s">
        <v>1207</v>
      </c>
      <c r="N1387" s="113"/>
      <c r="O1387" s="113"/>
      <c r="P1387" s="113"/>
      <c r="Q1387" s="113"/>
    </row>
    <row r="1388" spans="1:17" ht="15" customHeight="1">
      <c r="A1388" s="98">
        <v>492</v>
      </c>
      <c r="B1388" s="114">
        <v>1</v>
      </c>
      <c r="C1388" s="101" t="s">
        <v>64</v>
      </c>
      <c r="D1388" s="101" t="s">
        <v>1208</v>
      </c>
      <c r="E1388" s="98">
        <v>1306095001</v>
      </c>
      <c r="F1388" s="115">
        <v>286800</v>
      </c>
      <c r="G1388" s="111" t="s">
        <v>822</v>
      </c>
      <c r="H1388" s="112" t="s">
        <v>1207</v>
      </c>
      <c r="N1388" s="113"/>
      <c r="O1388" s="113"/>
      <c r="P1388" s="113"/>
      <c r="Q1388" s="113"/>
    </row>
    <row r="1389" spans="1:17" ht="15" customHeight="1">
      <c r="A1389" s="116">
        <v>58711</v>
      </c>
      <c r="B1389" s="119">
        <v>2</v>
      </c>
      <c r="C1389" s="107" t="s">
        <v>1862</v>
      </c>
      <c r="D1389" s="107" t="s">
        <v>1863</v>
      </c>
      <c r="E1389" s="118">
        <v>1306099000</v>
      </c>
      <c r="F1389" s="110">
        <v>286800</v>
      </c>
      <c r="G1389" s="111" t="s">
        <v>822</v>
      </c>
      <c r="H1389" s="112" t="s">
        <v>1207</v>
      </c>
      <c r="N1389" s="113"/>
      <c r="O1389" s="113"/>
      <c r="P1389" s="113"/>
      <c r="Q1389" s="113"/>
    </row>
    <row r="1390" spans="1:17" ht="15" customHeight="1">
      <c r="A1390" s="96">
        <v>507108</v>
      </c>
      <c r="B1390" s="97">
        <v>2500</v>
      </c>
      <c r="C1390" s="101" t="s">
        <v>1723</v>
      </c>
      <c r="D1390" s="101" t="s">
        <v>1864</v>
      </c>
      <c r="E1390" s="98">
        <v>1306099001</v>
      </c>
      <c r="F1390" s="115">
        <v>286800</v>
      </c>
      <c r="G1390" s="111" t="s">
        <v>822</v>
      </c>
      <c r="H1390" s="112" t="s">
        <v>1207</v>
      </c>
      <c r="N1390" s="113"/>
      <c r="O1390" s="113"/>
      <c r="P1390" s="113"/>
      <c r="Q1390" s="113"/>
    </row>
    <row r="1391" spans="1:17" ht="15" customHeight="1">
      <c r="A1391" s="96">
        <v>394370</v>
      </c>
      <c r="B1391" s="114">
        <v>400</v>
      </c>
      <c r="C1391" s="101" t="s">
        <v>1616</v>
      </c>
      <c r="D1391" s="101" t="s">
        <v>1865</v>
      </c>
      <c r="E1391" s="98">
        <v>1306099002</v>
      </c>
      <c r="F1391" s="115">
        <v>286800</v>
      </c>
      <c r="G1391" s="111" t="s">
        <v>822</v>
      </c>
      <c r="H1391" s="112" t="s">
        <v>1207</v>
      </c>
      <c r="N1391" s="113"/>
      <c r="O1391" s="113"/>
      <c r="P1391" s="113"/>
      <c r="Q1391" s="113"/>
    </row>
    <row r="1392" spans="1:17" ht="15" customHeight="1">
      <c r="A1392" s="96">
        <v>117422</v>
      </c>
      <c r="B1392" s="114">
        <v>2</v>
      </c>
      <c r="C1392" s="101" t="s">
        <v>1862</v>
      </c>
      <c r="D1392" s="101" t="s">
        <v>1866</v>
      </c>
      <c r="E1392" s="98">
        <v>1306099003</v>
      </c>
      <c r="F1392" s="115">
        <v>286800</v>
      </c>
      <c r="G1392" s="111" t="s">
        <v>822</v>
      </c>
      <c r="H1392" s="112" t="s">
        <v>1207</v>
      </c>
      <c r="N1392" s="113"/>
      <c r="O1392" s="113"/>
      <c r="P1392" s="113"/>
      <c r="Q1392" s="113"/>
    </row>
    <row r="1393" spans="1:17" ht="15" customHeight="1">
      <c r="A1393" s="96">
        <v>58711</v>
      </c>
      <c r="B1393" s="114">
        <v>2</v>
      </c>
      <c r="C1393" s="101" t="s">
        <v>1862</v>
      </c>
      <c r="D1393" s="101" t="s">
        <v>1867</v>
      </c>
      <c r="E1393" s="98">
        <v>1306099004</v>
      </c>
      <c r="F1393" s="115">
        <v>286800</v>
      </c>
      <c r="G1393" s="111" t="s">
        <v>822</v>
      </c>
      <c r="H1393" s="112" t="s">
        <v>1207</v>
      </c>
      <c r="N1393" s="113"/>
      <c r="O1393" s="113"/>
      <c r="P1393" s="113"/>
      <c r="Q1393" s="113"/>
    </row>
    <row r="1394" spans="1:17" ht="15" customHeight="1">
      <c r="A1394" s="116">
        <v>3720151</v>
      </c>
      <c r="B1394" s="119">
        <v>50</v>
      </c>
      <c r="C1394" s="107" t="s">
        <v>64</v>
      </c>
      <c r="D1394" s="107" t="s">
        <v>1868</v>
      </c>
      <c r="E1394" s="118">
        <v>1306012000</v>
      </c>
      <c r="F1394" s="110">
        <v>286950</v>
      </c>
      <c r="G1394" s="111" t="s">
        <v>1322</v>
      </c>
      <c r="H1394" s="112" t="s">
        <v>1207</v>
      </c>
      <c r="N1394" s="113"/>
      <c r="O1394" s="113"/>
      <c r="P1394" s="113"/>
      <c r="Q1394" s="113"/>
    </row>
    <row r="1395" spans="1:17" ht="15" customHeight="1">
      <c r="A1395" s="96">
        <v>3720151</v>
      </c>
      <c r="B1395" s="114">
        <v>50</v>
      </c>
      <c r="C1395" s="101" t="s">
        <v>64</v>
      </c>
      <c r="D1395" s="101" t="s">
        <v>1869</v>
      </c>
      <c r="E1395" s="98">
        <v>1306012001</v>
      </c>
      <c r="F1395" s="115">
        <v>286950</v>
      </c>
      <c r="G1395" s="111" t="s">
        <v>1322</v>
      </c>
      <c r="H1395" s="112" t="s">
        <v>1207</v>
      </c>
      <c r="N1395" s="113"/>
      <c r="O1395" s="113"/>
      <c r="P1395" s="113"/>
      <c r="Q1395" s="113"/>
    </row>
    <row r="1396" spans="1:17" ht="15" customHeight="1">
      <c r="A1396" s="116">
        <v>1181</v>
      </c>
      <c r="B1396" s="119">
        <v>1</v>
      </c>
      <c r="C1396" s="107" t="s">
        <v>64</v>
      </c>
      <c r="D1396" s="107" t="s">
        <v>1205</v>
      </c>
      <c r="E1396" s="118">
        <v>1306095000</v>
      </c>
      <c r="F1396" s="110">
        <v>286950</v>
      </c>
      <c r="G1396" s="111" t="s">
        <v>1322</v>
      </c>
      <c r="H1396" s="112" t="s">
        <v>1207</v>
      </c>
      <c r="N1396" s="113"/>
      <c r="O1396" s="113"/>
      <c r="P1396" s="113"/>
      <c r="Q1396" s="113"/>
    </row>
    <row r="1397" spans="1:17" ht="15" customHeight="1">
      <c r="A1397" s="96">
        <v>1181</v>
      </c>
      <c r="B1397" s="114">
        <v>1</v>
      </c>
      <c r="C1397" s="101" t="s">
        <v>64</v>
      </c>
      <c r="D1397" s="101" t="s">
        <v>1208</v>
      </c>
      <c r="E1397" s="98">
        <v>1306095001</v>
      </c>
      <c r="F1397" s="115">
        <v>286950</v>
      </c>
      <c r="G1397" s="111" t="s">
        <v>1322</v>
      </c>
      <c r="H1397" s="112" t="s">
        <v>1207</v>
      </c>
      <c r="N1397" s="113"/>
      <c r="O1397" s="113"/>
      <c r="P1397" s="113"/>
      <c r="Q1397" s="113"/>
    </row>
    <row r="1398" spans="1:17" ht="15" customHeight="1">
      <c r="A1398" s="116">
        <v>1003</v>
      </c>
      <c r="B1398" s="119">
        <v>1</v>
      </c>
      <c r="C1398" s="107" t="s">
        <v>1447</v>
      </c>
      <c r="D1398" s="107" t="s">
        <v>1416</v>
      </c>
      <c r="E1398" s="118">
        <v>1304012000</v>
      </c>
      <c r="F1398" s="110">
        <v>288150</v>
      </c>
      <c r="G1398" s="111" t="s">
        <v>668</v>
      </c>
      <c r="H1398" s="112" t="s">
        <v>1207</v>
      </c>
      <c r="N1398" s="113"/>
      <c r="O1398" s="113"/>
      <c r="P1398" s="113"/>
      <c r="Q1398" s="113"/>
    </row>
    <row r="1399" spans="1:17" ht="15" customHeight="1">
      <c r="A1399" s="96">
        <v>44000</v>
      </c>
      <c r="B1399" s="97">
        <v>11000</v>
      </c>
      <c r="C1399" s="101" t="s">
        <v>1444</v>
      </c>
      <c r="D1399" s="101" t="s">
        <v>1448</v>
      </c>
      <c r="E1399" s="98">
        <v>1304012001</v>
      </c>
      <c r="F1399" s="115">
        <v>288150</v>
      </c>
      <c r="G1399" s="111" t="s">
        <v>668</v>
      </c>
      <c r="H1399" s="112" t="s">
        <v>1207</v>
      </c>
      <c r="N1399" s="113"/>
      <c r="O1399" s="113"/>
      <c r="P1399" s="113"/>
      <c r="Q1399" s="113"/>
    </row>
    <row r="1400" spans="1:17" ht="15" customHeight="1">
      <c r="A1400" s="96">
        <v>58060</v>
      </c>
      <c r="B1400" s="114">
        <v>1</v>
      </c>
      <c r="C1400" s="101" t="s">
        <v>1447</v>
      </c>
      <c r="D1400" s="101" t="s">
        <v>1449</v>
      </c>
      <c r="E1400" s="98">
        <v>1304012002</v>
      </c>
      <c r="F1400" s="115">
        <v>288150</v>
      </c>
      <c r="G1400" s="111" t="s">
        <v>668</v>
      </c>
      <c r="H1400" s="112" t="s">
        <v>1207</v>
      </c>
      <c r="N1400" s="113"/>
      <c r="O1400" s="113"/>
      <c r="P1400" s="113"/>
      <c r="Q1400" s="113"/>
    </row>
    <row r="1401" spans="1:17" ht="15" customHeight="1">
      <c r="A1401" s="96">
        <v>16800</v>
      </c>
      <c r="B1401" s="114">
        <v>2</v>
      </c>
      <c r="C1401" s="101" t="s">
        <v>72</v>
      </c>
      <c r="D1401" s="101" t="s">
        <v>1450</v>
      </c>
      <c r="E1401" s="98">
        <v>1304012003</v>
      </c>
      <c r="F1401" s="115">
        <v>288150</v>
      </c>
      <c r="G1401" s="111" t="s">
        <v>668</v>
      </c>
      <c r="H1401" s="112" t="s">
        <v>1207</v>
      </c>
      <c r="N1401" s="113"/>
      <c r="O1401" s="113"/>
      <c r="P1401" s="113"/>
      <c r="Q1401" s="113"/>
    </row>
    <row r="1402" spans="1:17" ht="15" customHeight="1">
      <c r="A1402" s="96">
        <v>108035</v>
      </c>
      <c r="B1402" s="114">
        <v>205</v>
      </c>
      <c r="C1402" s="101" t="s">
        <v>39</v>
      </c>
      <c r="D1402" s="101" t="s">
        <v>1451</v>
      </c>
      <c r="E1402" s="98">
        <v>1304012004</v>
      </c>
      <c r="F1402" s="115">
        <v>288150</v>
      </c>
      <c r="G1402" s="111" t="s">
        <v>668</v>
      </c>
      <c r="H1402" s="112" t="s">
        <v>1207</v>
      </c>
      <c r="N1402" s="113"/>
      <c r="O1402" s="113"/>
      <c r="P1402" s="113"/>
      <c r="Q1402" s="113"/>
    </row>
    <row r="1403" spans="1:17" ht="15" customHeight="1">
      <c r="A1403" s="96">
        <v>1400</v>
      </c>
      <c r="B1403" s="114">
        <v>10</v>
      </c>
      <c r="C1403" s="101" t="s">
        <v>72</v>
      </c>
      <c r="D1403" s="101" t="s">
        <v>1454</v>
      </c>
      <c r="E1403" s="98">
        <v>1304012006</v>
      </c>
      <c r="F1403" s="115">
        <v>288150</v>
      </c>
      <c r="G1403" s="111" t="s">
        <v>668</v>
      </c>
      <c r="H1403" s="112" t="s">
        <v>1207</v>
      </c>
      <c r="N1403" s="113"/>
      <c r="O1403" s="113"/>
      <c r="P1403" s="113"/>
      <c r="Q1403" s="113"/>
    </row>
    <row r="1404" spans="1:17" ht="15" customHeight="1">
      <c r="A1404" s="96">
        <v>25893</v>
      </c>
      <c r="B1404" s="114">
        <v>1</v>
      </c>
      <c r="C1404" s="121" t="s">
        <v>1455</v>
      </c>
      <c r="D1404" s="101" t="s">
        <v>1456</v>
      </c>
      <c r="E1404" s="98">
        <v>1304012007</v>
      </c>
      <c r="F1404" s="115">
        <v>288150</v>
      </c>
      <c r="G1404" s="111" t="s">
        <v>668</v>
      </c>
      <c r="H1404" s="112" t="s">
        <v>1207</v>
      </c>
      <c r="N1404" s="113"/>
      <c r="O1404" s="113"/>
      <c r="P1404" s="113"/>
      <c r="Q1404" s="113"/>
    </row>
    <row r="1405" spans="1:17" ht="15" customHeight="1">
      <c r="A1405" s="96">
        <v>141291</v>
      </c>
      <c r="B1405" s="114">
        <v>1</v>
      </c>
      <c r="C1405" s="121" t="s">
        <v>1455</v>
      </c>
      <c r="D1405" s="101" t="s">
        <v>1457</v>
      </c>
      <c r="E1405" s="98">
        <v>1304012008</v>
      </c>
      <c r="F1405" s="115">
        <v>288150</v>
      </c>
      <c r="G1405" s="111" t="s">
        <v>668</v>
      </c>
      <c r="H1405" s="112" t="s">
        <v>1207</v>
      </c>
      <c r="N1405" s="113"/>
      <c r="O1405" s="113"/>
      <c r="P1405" s="113"/>
      <c r="Q1405" s="113"/>
    </row>
    <row r="1406" spans="1:17" ht="15" customHeight="1">
      <c r="A1406" s="96">
        <v>712880</v>
      </c>
      <c r="B1406" s="114">
        <v>70</v>
      </c>
      <c r="C1406" s="101" t="s">
        <v>140</v>
      </c>
      <c r="D1406" s="101" t="s">
        <v>1458</v>
      </c>
      <c r="E1406" s="98">
        <v>1304012009</v>
      </c>
      <c r="F1406" s="115">
        <v>288150</v>
      </c>
      <c r="G1406" s="111" t="s">
        <v>668</v>
      </c>
      <c r="H1406" s="112" t="s">
        <v>1207</v>
      </c>
      <c r="N1406" s="113"/>
      <c r="O1406" s="113"/>
      <c r="P1406" s="113"/>
      <c r="Q1406" s="113"/>
    </row>
    <row r="1407" spans="1:17" ht="15" customHeight="1">
      <c r="A1407" s="96">
        <v>1106350</v>
      </c>
      <c r="B1407" s="114">
        <v>109</v>
      </c>
      <c r="C1407" s="101" t="s">
        <v>1459</v>
      </c>
      <c r="D1407" s="101" t="s">
        <v>1460</v>
      </c>
      <c r="E1407" s="98">
        <v>1304012010</v>
      </c>
      <c r="F1407" s="115">
        <v>288150</v>
      </c>
      <c r="G1407" s="111" t="s">
        <v>668</v>
      </c>
      <c r="H1407" s="112" t="s">
        <v>1207</v>
      </c>
      <c r="N1407" s="113"/>
      <c r="O1407" s="113"/>
      <c r="P1407" s="113"/>
      <c r="Q1407" s="113"/>
    </row>
    <row r="1408" spans="1:17" ht="15" customHeight="1">
      <c r="A1408" s="96">
        <v>81000</v>
      </c>
      <c r="B1408" s="97">
        <v>162000</v>
      </c>
      <c r="C1408" s="101" t="s">
        <v>1465</v>
      </c>
      <c r="D1408" s="101" t="s">
        <v>1468</v>
      </c>
      <c r="E1408" s="98">
        <v>1304012017</v>
      </c>
      <c r="F1408" s="115">
        <v>288150</v>
      </c>
      <c r="G1408" s="111" t="s">
        <v>668</v>
      </c>
      <c r="H1408" s="112" t="s">
        <v>1207</v>
      </c>
      <c r="N1408" s="113"/>
      <c r="O1408" s="113"/>
      <c r="P1408" s="113"/>
      <c r="Q1408" s="113"/>
    </row>
    <row r="1409" spans="1:17" ht="15" customHeight="1">
      <c r="A1409" s="96">
        <v>24000</v>
      </c>
      <c r="B1409" s="114">
        <v>100</v>
      </c>
      <c r="C1409" s="101" t="s">
        <v>1248</v>
      </c>
      <c r="D1409" s="101" t="s">
        <v>1477</v>
      </c>
      <c r="E1409" s="98">
        <v>1304012018</v>
      </c>
      <c r="F1409" s="115">
        <v>288150</v>
      </c>
      <c r="G1409" s="111" t="s">
        <v>668</v>
      </c>
      <c r="H1409" s="112" t="s">
        <v>1207</v>
      </c>
      <c r="N1409" s="113"/>
      <c r="O1409" s="113"/>
      <c r="P1409" s="113"/>
      <c r="Q1409" s="113"/>
    </row>
    <row r="1410" spans="1:17" ht="15" customHeight="1">
      <c r="A1410" s="96">
        <v>95400</v>
      </c>
      <c r="B1410" s="114">
        <v>180</v>
      </c>
      <c r="C1410" s="101" t="s">
        <v>1248</v>
      </c>
      <c r="D1410" s="101" t="s">
        <v>1471</v>
      </c>
      <c r="E1410" s="98">
        <v>1304012019</v>
      </c>
      <c r="F1410" s="115">
        <v>288150</v>
      </c>
      <c r="G1410" s="111" t="s">
        <v>668</v>
      </c>
      <c r="H1410" s="112" t="s">
        <v>1207</v>
      </c>
      <c r="N1410" s="113"/>
      <c r="O1410" s="113"/>
      <c r="P1410" s="113"/>
      <c r="Q1410" s="113"/>
    </row>
    <row r="1411" spans="1:17" ht="15" customHeight="1">
      <c r="A1411" s="96">
        <v>7200</v>
      </c>
      <c r="B1411" s="114">
        <v>10</v>
      </c>
      <c r="C1411" s="101" t="s">
        <v>72</v>
      </c>
      <c r="D1411" s="101" t="s">
        <v>1473</v>
      </c>
      <c r="E1411" s="98">
        <v>1304012021</v>
      </c>
      <c r="F1411" s="115">
        <v>288150</v>
      </c>
      <c r="G1411" s="111" t="s">
        <v>668</v>
      </c>
      <c r="H1411" s="112" t="s">
        <v>1207</v>
      </c>
      <c r="N1411" s="113"/>
      <c r="O1411" s="113"/>
      <c r="P1411" s="113"/>
      <c r="Q1411" s="113"/>
    </row>
    <row r="1412" spans="1:17" ht="15" customHeight="1">
      <c r="A1412" s="96">
        <v>24000</v>
      </c>
      <c r="B1412" s="114">
        <v>200</v>
      </c>
      <c r="C1412" s="101" t="s">
        <v>1248</v>
      </c>
      <c r="D1412" s="101" t="s">
        <v>1474</v>
      </c>
      <c r="E1412" s="98">
        <v>1304012022</v>
      </c>
      <c r="F1412" s="115">
        <v>288150</v>
      </c>
      <c r="G1412" s="111" t="s">
        <v>668</v>
      </c>
      <c r="H1412" s="112" t="s">
        <v>1207</v>
      </c>
      <c r="N1412" s="113"/>
      <c r="O1412" s="113"/>
      <c r="P1412" s="113"/>
      <c r="Q1412" s="113"/>
    </row>
    <row r="1413" spans="1:17" ht="15" customHeight="1">
      <c r="A1413" s="96">
        <v>1003</v>
      </c>
      <c r="B1413" s="114">
        <v>1</v>
      </c>
      <c r="C1413" s="101" t="s">
        <v>72</v>
      </c>
      <c r="D1413" s="101" t="s">
        <v>1476</v>
      </c>
      <c r="E1413" s="98">
        <v>1304012023</v>
      </c>
      <c r="F1413" s="115">
        <v>288150</v>
      </c>
      <c r="G1413" s="111" t="s">
        <v>668</v>
      </c>
      <c r="H1413" s="112" t="s">
        <v>1207</v>
      </c>
      <c r="N1413" s="113"/>
      <c r="O1413" s="113"/>
      <c r="P1413" s="113"/>
      <c r="Q1413" s="113"/>
    </row>
    <row r="1414" spans="1:17" ht="15" customHeight="1">
      <c r="A1414" s="116">
        <v>1183</v>
      </c>
      <c r="B1414" s="119">
        <v>1</v>
      </c>
      <c r="C1414" s="107" t="s">
        <v>64</v>
      </c>
      <c r="D1414" s="107" t="s">
        <v>1418</v>
      </c>
      <c r="E1414" s="118">
        <v>1304020000</v>
      </c>
      <c r="F1414" s="110">
        <v>288150</v>
      </c>
      <c r="G1414" s="111" t="s">
        <v>668</v>
      </c>
      <c r="H1414" s="112" t="s">
        <v>1207</v>
      </c>
      <c r="N1414" s="113"/>
      <c r="O1414" s="113"/>
      <c r="P1414" s="113"/>
      <c r="Q1414" s="113"/>
    </row>
    <row r="1415" spans="1:17" ht="15" customHeight="1">
      <c r="A1415" s="96">
        <v>1183</v>
      </c>
      <c r="B1415" s="114">
        <v>1</v>
      </c>
      <c r="C1415" s="101" t="s">
        <v>64</v>
      </c>
      <c r="D1415" s="101" t="s">
        <v>1208</v>
      </c>
      <c r="E1415" s="98">
        <v>1304020001</v>
      </c>
      <c r="F1415" s="115">
        <v>288150</v>
      </c>
      <c r="G1415" s="111" t="s">
        <v>668</v>
      </c>
      <c r="H1415" s="112" t="s">
        <v>1207</v>
      </c>
      <c r="N1415" s="113"/>
      <c r="O1415" s="113"/>
      <c r="P1415" s="113"/>
      <c r="Q1415" s="113"/>
    </row>
    <row r="1416" spans="1:17" ht="15" customHeight="1">
      <c r="A1416" s="116">
        <v>10513</v>
      </c>
      <c r="B1416" s="119">
        <v>20</v>
      </c>
      <c r="C1416" s="107" t="s">
        <v>1870</v>
      </c>
      <c r="D1416" s="107" t="s">
        <v>1871</v>
      </c>
      <c r="E1416" s="118">
        <v>1306089000</v>
      </c>
      <c r="F1416" s="110">
        <v>290710</v>
      </c>
      <c r="G1416" s="111" t="s">
        <v>673</v>
      </c>
      <c r="H1416" s="112" t="s">
        <v>1207</v>
      </c>
      <c r="N1416" s="113"/>
      <c r="O1416" s="113"/>
      <c r="P1416" s="113"/>
      <c r="Q1416" s="113"/>
    </row>
    <row r="1417" spans="1:17" ht="15" customHeight="1">
      <c r="A1417" s="96">
        <v>26282</v>
      </c>
      <c r="B1417" s="114">
        <v>20</v>
      </c>
      <c r="C1417" s="101" t="s">
        <v>1872</v>
      </c>
      <c r="D1417" s="101" t="s">
        <v>1873</v>
      </c>
      <c r="E1417" s="98">
        <v>1306089001</v>
      </c>
      <c r="F1417" s="115">
        <v>290710</v>
      </c>
      <c r="G1417" s="111" t="s">
        <v>673</v>
      </c>
      <c r="H1417" s="112" t="s">
        <v>1207</v>
      </c>
      <c r="N1417" s="113"/>
      <c r="O1417" s="113"/>
      <c r="P1417" s="113"/>
      <c r="Q1417" s="113"/>
    </row>
    <row r="1418" spans="1:17" ht="15" customHeight="1">
      <c r="A1418" s="96">
        <v>118268</v>
      </c>
      <c r="B1418" s="97">
        <v>2500</v>
      </c>
      <c r="C1418" s="101" t="s">
        <v>1248</v>
      </c>
      <c r="D1418" s="101" t="s">
        <v>1874</v>
      </c>
      <c r="E1418" s="98">
        <v>1306089002</v>
      </c>
      <c r="F1418" s="115">
        <v>290710</v>
      </c>
      <c r="G1418" s="111" t="s">
        <v>673</v>
      </c>
      <c r="H1418" s="112" t="s">
        <v>1207</v>
      </c>
      <c r="N1418" s="113"/>
      <c r="O1418" s="113"/>
      <c r="P1418" s="113"/>
      <c r="Q1418" s="113"/>
    </row>
    <row r="1419" spans="1:17" ht="15" customHeight="1">
      <c r="A1419" s="96">
        <v>13141</v>
      </c>
      <c r="B1419" s="114">
        <v>220</v>
      </c>
      <c r="C1419" s="101" t="s">
        <v>1870</v>
      </c>
      <c r="D1419" s="101" t="s">
        <v>1875</v>
      </c>
      <c r="E1419" s="98">
        <v>1306089003</v>
      </c>
      <c r="F1419" s="115">
        <v>290710</v>
      </c>
      <c r="G1419" s="111" t="s">
        <v>673</v>
      </c>
      <c r="H1419" s="112" t="s">
        <v>1207</v>
      </c>
      <c r="N1419" s="113"/>
      <c r="O1419" s="113"/>
      <c r="P1419" s="113"/>
      <c r="Q1419" s="113"/>
    </row>
    <row r="1420" spans="1:17" ht="15" customHeight="1">
      <c r="A1420" s="96">
        <v>52564</v>
      </c>
      <c r="B1420" s="114">
        <v>320</v>
      </c>
      <c r="C1420" s="101" t="s">
        <v>1872</v>
      </c>
      <c r="D1420" s="101" t="s">
        <v>1876</v>
      </c>
      <c r="E1420" s="98">
        <v>1306089004</v>
      </c>
      <c r="F1420" s="115">
        <v>290710</v>
      </c>
      <c r="G1420" s="111" t="s">
        <v>673</v>
      </c>
      <c r="H1420" s="112" t="s">
        <v>1207</v>
      </c>
      <c r="N1420" s="113"/>
      <c r="O1420" s="113"/>
      <c r="P1420" s="113"/>
      <c r="Q1420" s="113"/>
    </row>
    <row r="1421" spans="1:17" ht="15" customHeight="1">
      <c r="A1421" s="96">
        <v>52560</v>
      </c>
      <c r="B1421" s="97">
        <v>15000</v>
      </c>
      <c r="C1421" s="101" t="s">
        <v>1232</v>
      </c>
      <c r="D1421" s="101" t="s">
        <v>1877</v>
      </c>
      <c r="E1421" s="98">
        <v>1306089005</v>
      </c>
      <c r="F1421" s="115">
        <v>290710</v>
      </c>
      <c r="G1421" s="111" t="s">
        <v>673</v>
      </c>
      <c r="H1421" s="112" t="s">
        <v>1207</v>
      </c>
      <c r="N1421" s="113"/>
      <c r="O1421" s="113"/>
      <c r="P1421" s="113"/>
      <c r="Q1421" s="113"/>
    </row>
    <row r="1422" spans="1:17" ht="15" customHeight="1">
      <c r="A1422" s="96">
        <v>25534</v>
      </c>
      <c r="B1422" s="114">
        <v>500</v>
      </c>
      <c r="C1422" s="101" t="s">
        <v>150</v>
      </c>
      <c r="D1422" s="101" t="s">
        <v>1878</v>
      </c>
      <c r="E1422" s="98">
        <v>1306089007</v>
      </c>
      <c r="F1422" s="115">
        <v>290710</v>
      </c>
      <c r="G1422" s="111" t="s">
        <v>673</v>
      </c>
      <c r="H1422" s="112" t="s">
        <v>1207</v>
      </c>
      <c r="N1422" s="113"/>
      <c r="O1422" s="113"/>
      <c r="P1422" s="113"/>
      <c r="Q1422" s="113"/>
    </row>
    <row r="1423" spans="1:17" ht="15" customHeight="1">
      <c r="A1423" s="96">
        <v>25534</v>
      </c>
      <c r="B1423" s="114">
        <v>500</v>
      </c>
      <c r="C1423" s="101" t="s">
        <v>150</v>
      </c>
      <c r="D1423" s="101" t="s">
        <v>1879</v>
      </c>
      <c r="E1423" s="98">
        <v>1306089008</v>
      </c>
      <c r="F1423" s="115">
        <v>290710</v>
      </c>
      <c r="G1423" s="111" t="s">
        <v>673</v>
      </c>
      <c r="H1423" s="112" t="s">
        <v>1207</v>
      </c>
      <c r="N1423" s="113"/>
      <c r="O1423" s="113"/>
      <c r="P1423" s="113"/>
      <c r="Q1423" s="113"/>
    </row>
    <row r="1424" spans="1:17" ht="15" customHeight="1">
      <c r="A1424" s="96">
        <v>31538</v>
      </c>
      <c r="B1424" s="114">
        <v>20</v>
      </c>
      <c r="C1424" s="101" t="s">
        <v>1880</v>
      </c>
      <c r="D1424" s="101" t="s">
        <v>1873</v>
      </c>
      <c r="E1424" s="98">
        <v>1306089009</v>
      </c>
      <c r="F1424" s="115">
        <v>290710</v>
      </c>
      <c r="G1424" s="111" t="s">
        <v>673</v>
      </c>
      <c r="H1424" s="112" t="s">
        <v>1207</v>
      </c>
      <c r="N1424" s="113"/>
      <c r="O1424" s="113"/>
      <c r="P1424" s="113"/>
      <c r="Q1424" s="113"/>
    </row>
    <row r="1425" spans="1:17" ht="15" customHeight="1">
      <c r="A1425" s="96">
        <v>10513</v>
      </c>
      <c r="B1425" s="114">
        <v>20</v>
      </c>
      <c r="C1425" s="101" t="s">
        <v>1872</v>
      </c>
      <c r="D1425" s="101" t="s">
        <v>1874</v>
      </c>
      <c r="E1425" s="98">
        <v>1306089010</v>
      </c>
      <c r="F1425" s="115">
        <v>290710</v>
      </c>
      <c r="G1425" s="111" t="s">
        <v>673</v>
      </c>
      <c r="H1425" s="112" t="s">
        <v>1207</v>
      </c>
      <c r="N1425" s="113"/>
      <c r="O1425" s="113"/>
      <c r="P1425" s="113"/>
      <c r="Q1425" s="113"/>
    </row>
    <row r="1426" spans="1:17" ht="15" customHeight="1">
      <c r="A1426" s="96">
        <v>168203</v>
      </c>
      <c r="B1426" s="97">
        <v>7000</v>
      </c>
      <c r="C1426" s="101" t="s">
        <v>1248</v>
      </c>
      <c r="D1426" s="101" t="s">
        <v>1876</v>
      </c>
      <c r="E1426" s="98">
        <v>1306089011</v>
      </c>
      <c r="F1426" s="115">
        <v>290710</v>
      </c>
      <c r="G1426" s="111" t="s">
        <v>673</v>
      </c>
      <c r="H1426" s="112" t="s">
        <v>1207</v>
      </c>
      <c r="N1426" s="113"/>
      <c r="O1426" s="113"/>
      <c r="P1426" s="113"/>
      <c r="Q1426" s="113"/>
    </row>
    <row r="1427" spans="1:17" ht="15" customHeight="1">
      <c r="A1427" s="116">
        <v>1496</v>
      </c>
      <c r="B1427" s="119">
        <v>1</v>
      </c>
      <c r="C1427" s="107" t="s">
        <v>64</v>
      </c>
      <c r="D1427" s="107" t="s">
        <v>1205</v>
      </c>
      <c r="E1427" s="118">
        <v>1306095000</v>
      </c>
      <c r="F1427" s="110">
        <v>290710</v>
      </c>
      <c r="G1427" s="111" t="s">
        <v>673</v>
      </c>
      <c r="H1427" s="112" t="s">
        <v>1207</v>
      </c>
      <c r="N1427" s="113"/>
      <c r="O1427" s="113"/>
      <c r="P1427" s="113"/>
      <c r="Q1427" s="113"/>
    </row>
    <row r="1428" spans="1:17" ht="15" customHeight="1">
      <c r="A1428" s="96">
        <v>1496</v>
      </c>
      <c r="B1428" s="114">
        <v>1</v>
      </c>
      <c r="C1428" s="101" t="s">
        <v>64</v>
      </c>
      <c r="D1428" s="101" t="s">
        <v>1208</v>
      </c>
      <c r="E1428" s="98">
        <v>1306095001</v>
      </c>
      <c r="F1428" s="115">
        <v>290710</v>
      </c>
      <c r="G1428" s="111" t="s">
        <v>673</v>
      </c>
      <c r="H1428" s="112" t="s">
        <v>1207</v>
      </c>
      <c r="N1428" s="113"/>
      <c r="O1428" s="113"/>
      <c r="P1428" s="113"/>
      <c r="Q1428" s="113"/>
    </row>
    <row r="1429" spans="1:17" ht="15" customHeight="1">
      <c r="A1429" s="116">
        <v>7380</v>
      </c>
      <c r="B1429" s="119">
        <v>210</v>
      </c>
      <c r="C1429" s="107" t="s">
        <v>1881</v>
      </c>
      <c r="D1429" s="107" t="s">
        <v>1882</v>
      </c>
      <c r="E1429" s="118">
        <v>1702001000</v>
      </c>
      <c r="F1429" s="110">
        <v>291260</v>
      </c>
      <c r="G1429" s="111" t="s">
        <v>890</v>
      </c>
      <c r="H1429" s="112" t="s">
        <v>1207</v>
      </c>
      <c r="N1429" s="113"/>
      <c r="O1429" s="113"/>
      <c r="P1429" s="113"/>
      <c r="Q1429" s="113"/>
    </row>
    <row r="1430" spans="1:17" ht="15" customHeight="1">
      <c r="A1430" s="124">
        <v>1123500</v>
      </c>
      <c r="B1430" s="114">
        <v>210</v>
      </c>
      <c r="C1430" s="101" t="s">
        <v>1881</v>
      </c>
      <c r="D1430" s="101" t="s">
        <v>1883</v>
      </c>
      <c r="E1430" s="98">
        <v>1702001001</v>
      </c>
      <c r="F1430" s="115">
        <v>291260</v>
      </c>
      <c r="G1430" s="111" t="s">
        <v>890</v>
      </c>
      <c r="H1430" s="112" t="s">
        <v>1207</v>
      </c>
      <c r="N1430" s="113"/>
      <c r="O1430" s="113"/>
      <c r="P1430" s="113"/>
      <c r="Q1430" s="113"/>
    </row>
    <row r="1431" spans="1:17" ht="15" customHeight="1">
      <c r="A1431" s="96">
        <v>7380</v>
      </c>
      <c r="B1431" s="97">
        <v>9000</v>
      </c>
      <c r="C1431" s="121" t="s">
        <v>1884</v>
      </c>
      <c r="D1431" s="101" t="s">
        <v>1885</v>
      </c>
      <c r="E1431" s="98">
        <v>1702001002</v>
      </c>
      <c r="F1431" s="115">
        <v>291260</v>
      </c>
      <c r="G1431" s="111" t="s">
        <v>890</v>
      </c>
      <c r="H1431" s="112" t="s">
        <v>1207</v>
      </c>
      <c r="N1431" s="113"/>
      <c r="O1431" s="113"/>
      <c r="P1431" s="113"/>
      <c r="Q1431" s="113"/>
    </row>
    <row r="1432" spans="1:17" ht="15" customHeight="1">
      <c r="A1432" s="96">
        <v>80000</v>
      </c>
      <c r="B1432" s="97">
        <v>250000</v>
      </c>
      <c r="C1432" s="101" t="s">
        <v>1886</v>
      </c>
      <c r="D1432" s="101" t="s">
        <v>1887</v>
      </c>
      <c r="E1432" s="98">
        <v>1702001003</v>
      </c>
      <c r="F1432" s="115">
        <v>291260</v>
      </c>
      <c r="G1432" s="111" t="s">
        <v>890</v>
      </c>
      <c r="H1432" s="112" t="s">
        <v>1207</v>
      </c>
      <c r="N1432" s="113"/>
      <c r="O1432" s="113"/>
      <c r="P1432" s="113"/>
      <c r="Q1432" s="113"/>
    </row>
    <row r="1433" spans="1:17" ht="15" customHeight="1">
      <c r="A1433" s="96">
        <v>284880</v>
      </c>
      <c r="B1433" s="97">
        <v>60000</v>
      </c>
      <c r="C1433" s="101" t="s">
        <v>76</v>
      </c>
      <c r="D1433" s="101" t="s">
        <v>1888</v>
      </c>
      <c r="E1433" s="98">
        <v>1702001004</v>
      </c>
      <c r="F1433" s="115">
        <v>291260</v>
      </c>
      <c r="G1433" s="111" t="s">
        <v>890</v>
      </c>
      <c r="H1433" s="112" t="s">
        <v>1207</v>
      </c>
      <c r="N1433" s="113"/>
      <c r="O1433" s="113"/>
      <c r="P1433" s="113"/>
      <c r="Q1433" s="113"/>
    </row>
    <row r="1434" spans="1:17" ht="15" customHeight="1">
      <c r="A1434" s="116">
        <v>1300</v>
      </c>
      <c r="B1434" s="119">
        <v>1</v>
      </c>
      <c r="C1434" s="107" t="s">
        <v>64</v>
      </c>
      <c r="D1434" s="107" t="s">
        <v>1205</v>
      </c>
      <c r="E1434" s="118">
        <v>1702014000</v>
      </c>
      <c r="F1434" s="110">
        <v>291260</v>
      </c>
      <c r="G1434" s="111" t="s">
        <v>890</v>
      </c>
      <c r="H1434" s="112" t="s">
        <v>1207</v>
      </c>
      <c r="N1434" s="113"/>
      <c r="O1434" s="113"/>
      <c r="P1434" s="113"/>
      <c r="Q1434" s="113"/>
    </row>
    <row r="1435" spans="1:17" ht="15" customHeight="1">
      <c r="A1435" s="96">
        <v>1300</v>
      </c>
      <c r="B1435" s="114">
        <v>1</v>
      </c>
      <c r="C1435" s="101" t="s">
        <v>64</v>
      </c>
      <c r="D1435" s="101" t="s">
        <v>1208</v>
      </c>
      <c r="E1435" s="98">
        <v>1702014001</v>
      </c>
      <c r="F1435" s="115">
        <v>291260</v>
      </c>
      <c r="G1435" s="111" t="s">
        <v>890</v>
      </c>
      <c r="H1435" s="112" t="s">
        <v>1207</v>
      </c>
      <c r="N1435" s="113"/>
      <c r="O1435" s="113"/>
      <c r="P1435" s="113"/>
      <c r="Q1435" s="113"/>
    </row>
    <row r="1436" spans="1:17" ht="15" customHeight="1">
      <c r="A1436" s="125">
        <v>2424000</v>
      </c>
      <c r="B1436" s="117">
        <v>8000000</v>
      </c>
      <c r="C1436" s="107" t="s">
        <v>1723</v>
      </c>
      <c r="D1436" s="107" t="s">
        <v>1416</v>
      </c>
      <c r="E1436" s="118">
        <v>1304012000</v>
      </c>
      <c r="F1436" s="110">
        <v>291330</v>
      </c>
      <c r="G1436" s="111" t="s">
        <v>679</v>
      </c>
      <c r="H1436" s="112" t="s">
        <v>1207</v>
      </c>
      <c r="N1436" s="113"/>
      <c r="O1436" s="113"/>
      <c r="P1436" s="113"/>
      <c r="Q1436" s="113"/>
    </row>
    <row r="1437" spans="1:17" ht="15" customHeight="1">
      <c r="A1437" s="124">
        <v>2424000</v>
      </c>
      <c r="B1437" s="97">
        <v>8000000</v>
      </c>
      <c r="C1437" s="101" t="s">
        <v>1723</v>
      </c>
      <c r="D1437" s="101" t="s">
        <v>1889</v>
      </c>
      <c r="E1437" s="98">
        <v>1304012039</v>
      </c>
      <c r="F1437" s="110">
        <v>291330</v>
      </c>
      <c r="G1437" s="111" t="s">
        <v>679</v>
      </c>
      <c r="H1437" s="112" t="s">
        <v>1207</v>
      </c>
      <c r="N1437" s="113"/>
      <c r="O1437" s="113"/>
      <c r="P1437" s="113"/>
      <c r="Q1437" s="113"/>
    </row>
    <row r="1438" spans="1:17" ht="15" customHeight="1">
      <c r="A1438" s="123">
        <v>318</v>
      </c>
      <c r="B1438" s="119">
        <v>1</v>
      </c>
      <c r="C1438" s="107" t="s">
        <v>64</v>
      </c>
      <c r="D1438" s="107" t="s">
        <v>1418</v>
      </c>
      <c r="E1438" s="118">
        <v>1304020000</v>
      </c>
      <c r="F1438" s="110">
        <v>291330</v>
      </c>
      <c r="G1438" s="111" t="s">
        <v>679</v>
      </c>
      <c r="H1438" s="112" t="s">
        <v>1207</v>
      </c>
      <c r="N1438" s="113"/>
      <c r="O1438" s="113"/>
      <c r="P1438" s="113"/>
      <c r="Q1438" s="113"/>
    </row>
    <row r="1439" spans="1:17" ht="15" customHeight="1">
      <c r="A1439" s="98">
        <v>318</v>
      </c>
      <c r="B1439" s="114">
        <v>1</v>
      </c>
      <c r="C1439" s="101" t="s">
        <v>64</v>
      </c>
      <c r="D1439" s="101" t="s">
        <v>1208</v>
      </c>
      <c r="E1439" s="98">
        <v>1304020001</v>
      </c>
      <c r="F1439" s="110">
        <v>291330</v>
      </c>
      <c r="G1439" s="111" t="s">
        <v>679</v>
      </c>
      <c r="H1439" s="112" t="s">
        <v>1207</v>
      </c>
      <c r="N1439" s="113"/>
      <c r="O1439" s="113"/>
      <c r="P1439" s="113"/>
      <c r="Q1439" s="113"/>
    </row>
    <row r="1440" spans="1:17" ht="15" customHeight="1">
      <c r="A1440" s="116">
        <v>681491</v>
      </c>
      <c r="B1440" s="117">
        <v>7000</v>
      </c>
      <c r="C1440" s="107" t="s">
        <v>72</v>
      </c>
      <c r="D1440" s="107" t="s">
        <v>1416</v>
      </c>
      <c r="E1440" s="118">
        <v>1304012000</v>
      </c>
      <c r="F1440" s="110">
        <v>291350</v>
      </c>
      <c r="G1440" s="111" t="s">
        <v>680</v>
      </c>
      <c r="H1440" s="112" t="s">
        <v>1207</v>
      </c>
      <c r="N1440" s="113"/>
      <c r="O1440" s="113"/>
      <c r="P1440" s="113"/>
      <c r="Q1440" s="113"/>
    </row>
    <row r="1441" spans="1:17" ht="15" customHeight="1">
      <c r="A1441" s="124">
        <v>3882088</v>
      </c>
      <c r="B1441" s="97">
        <v>7000</v>
      </c>
      <c r="C1441" s="101" t="s">
        <v>72</v>
      </c>
      <c r="D1441" s="101" t="s">
        <v>1890</v>
      </c>
      <c r="E1441" s="98">
        <v>1304012040</v>
      </c>
      <c r="F1441" s="110">
        <v>291350</v>
      </c>
      <c r="G1441" s="111" t="s">
        <v>680</v>
      </c>
      <c r="H1441" s="112" t="s">
        <v>1207</v>
      </c>
      <c r="N1441" s="113"/>
      <c r="O1441" s="113"/>
      <c r="P1441" s="113"/>
      <c r="Q1441" s="113"/>
    </row>
    <row r="1442" spans="1:17" ht="15" customHeight="1">
      <c r="A1442" s="124">
        <v>2275710</v>
      </c>
      <c r="B1442" s="97">
        <v>24316</v>
      </c>
      <c r="C1442" s="101" t="s">
        <v>72</v>
      </c>
      <c r="D1442" s="101" t="s">
        <v>1891</v>
      </c>
      <c r="E1442" s="98">
        <v>1304012041</v>
      </c>
      <c r="F1442" s="110">
        <v>291350</v>
      </c>
      <c r="G1442" s="111" t="s">
        <v>680</v>
      </c>
      <c r="H1442" s="112" t="s">
        <v>1207</v>
      </c>
      <c r="N1442" s="113"/>
      <c r="O1442" s="113"/>
      <c r="P1442" s="113"/>
      <c r="Q1442" s="113"/>
    </row>
    <row r="1443" spans="1:17" ht="15" customHeight="1">
      <c r="A1443" s="96">
        <v>681491</v>
      </c>
      <c r="B1443" s="97">
        <v>12169.482</v>
      </c>
      <c r="C1443" s="101" t="s">
        <v>72</v>
      </c>
      <c r="D1443" s="101" t="s">
        <v>1892</v>
      </c>
      <c r="E1443" s="98">
        <v>1304012042</v>
      </c>
      <c r="F1443" s="110">
        <v>291350</v>
      </c>
      <c r="G1443" s="111" t="s">
        <v>680</v>
      </c>
      <c r="H1443" s="112" t="s">
        <v>1207</v>
      </c>
      <c r="N1443" s="113"/>
      <c r="O1443" s="113"/>
      <c r="P1443" s="113"/>
      <c r="Q1443" s="113"/>
    </row>
    <row r="1444" spans="1:17" ht="15" customHeight="1">
      <c r="A1444" s="123">
        <v>190</v>
      </c>
      <c r="B1444" s="119">
        <v>1</v>
      </c>
      <c r="C1444" s="107" t="s">
        <v>64</v>
      </c>
      <c r="D1444" s="107" t="s">
        <v>1418</v>
      </c>
      <c r="E1444" s="118">
        <v>1304020000</v>
      </c>
      <c r="F1444" s="110">
        <v>291350</v>
      </c>
      <c r="G1444" s="111" t="s">
        <v>680</v>
      </c>
      <c r="H1444" s="112" t="s">
        <v>1207</v>
      </c>
      <c r="N1444" s="113"/>
      <c r="O1444" s="113"/>
      <c r="P1444" s="113"/>
      <c r="Q1444" s="113"/>
    </row>
    <row r="1445" spans="1:17" ht="15" customHeight="1">
      <c r="A1445" s="98">
        <v>190</v>
      </c>
      <c r="B1445" s="114">
        <v>1</v>
      </c>
      <c r="C1445" s="101" t="s">
        <v>64</v>
      </c>
      <c r="D1445" s="101" t="s">
        <v>1208</v>
      </c>
      <c r="E1445" s="98">
        <v>1304020001</v>
      </c>
      <c r="F1445" s="110">
        <v>291350</v>
      </c>
      <c r="G1445" s="111" t="s">
        <v>680</v>
      </c>
      <c r="H1445" s="112" t="s">
        <v>1207</v>
      </c>
      <c r="N1445" s="113"/>
      <c r="O1445" s="113"/>
      <c r="P1445" s="113"/>
      <c r="Q1445" s="113"/>
    </row>
    <row r="1446" spans="1:17" ht="15" customHeight="1">
      <c r="A1446" s="116">
        <v>31942</v>
      </c>
      <c r="B1446" s="119">
        <v>1</v>
      </c>
      <c r="C1446" s="107" t="s">
        <v>64</v>
      </c>
      <c r="D1446" s="107" t="s">
        <v>1205</v>
      </c>
      <c r="E1446" s="118">
        <v>1306095000</v>
      </c>
      <c r="F1446" s="110">
        <v>291490</v>
      </c>
      <c r="G1446" s="111" t="s">
        <v>681</v>
      </c>
      <c r="H1446" s="112" t="s">
        <v>1207</v>
      </c>
      <c r="N1446" s="113"/>
      <c r="O1446" s="113"/>
      <c r="P1446" s="113"/>
      <c r="Q1446" s="113"/>
    </row>
    <row r="1447" spans="1:17" ht="15" customHeight="1">
      <c r="A1447" s="96">
        <v>31942</v>
      </c>
      <c r="B1447" s="114">
        <v>1</v>
      </c>
      <c r="C1447" s="101" t="s">
        <v>64</v>
      </c>
      <c r="D1447" s="101" t="s">
        <v>1208</v>
      </c>
      <c r="E1447" s="98">
        <v>1306095001</v>
      </c>
      <c r="F1447" s="110">
        <v>291490</v>
      </c>
      <c r="G1447" s="111" t="s">
        <v>681</v>
      </c>
      <c r="H1447" s="112" t="s">
        <v>1207</v>
      </c>
      <c r="N1447" s="113"/>
      <c r="O1447" s="113"/>
      <c r="P1447" s="113"/>
      <c r="Q1447" s="113"/>
    </row>
    <row r="1448" spans="1:17" ht="15" customHeight="1">
      <c r="A1448" s="125">
        <v>16199052</v>
      </c>
      <c r="B1448" s="117">
        <v>87000</v>
      </c>
      <c r="C1448" s="107" t="s">
        <v>1256</v>
      </c>
      <c r="D1448" s="107" t="s">
        <v>1416</v>
      </c>
      <c r="E1448" s="118">
        <v>1304012000</v>
      </c>
      <c r="F1448" s="110">
        <v>291500</v>
      </c>
      <c r="G1448" s="111" t="s">
        <v>682</v>
      </c>
      <c r="H1448" s="112" t="s">
        <v>1207</v>
      </c>
      <c r="N1448" s="113"/>
      <c r="O1448" s="113"/>
      <c r="P1448" s="113"/>
      <c r="Q1448" s="113"/>
    </row>
    <row r="1449" spans="1:17" ht="15" customHeight="1">
      <c r="A1449" s="124">
        <v>16199052</v>
      </c>
      <c r="B1449" s="97">
        <v>87000</v>
      </c>
      <c r="C1449" s="101" t="s">
        <v>1256</v>
      </c>
      <c r="D1449" s="101" t="s">
        <v>1893</v>
      </c>
      <c r="E1449" s="98">
        <v>1304012043</v>
      </c>
      <c r="F1449" s="110">
        <v>291500</v>
      </c>
      <c r="G1449" s="111" t="s">
        <v>682</v>
      </c>
      <c r="H1449" s="112" t="s">
        <v>1207</v>
      </c>
      <c r="N1449" s="113"/>
      <c r="O1449" s="113"/>
      <c r="P1449" s="113"/>
      <c r="Q1449" s="113"/>
    </row>
    <row r="1450" spans="1:17" ht="15" customHeight="1">
      <c r="A1450" s="116">
        <v>4190</v>
      </c>
      <c r="B1450" s="119">
        <v>1</v>
      </c>
      <c r="C1450" s="107" t="s">
        <v>64</v>
      </c>
      <c r="D1450" s="107" t="s">
        <v>1418</v>
      </c>
      <c r="E1450" s="118">
        <v>1304020000</v>
      </c>
      <c r="F1450" s="110">
        <v>291500</v>
      </c>
      <c r="G1450" s="111" t="s">
        <v>682</v>
      </c>
      <c r="H1450" s="112" t="s">
        <v>1207</v>
      </c>
      <c r="N1450" s="113"/>
      <c r="O1450" s="113"/>
      <c r="P1450" s="113"/>
      <c r="Q1450" s="113"/>
    </row>
    <row r="1451" spans="1:17" ht="15" customHeight="1">
      <c r="A1451" s="96">
        <v>4190</v>
      </c>
      <c r="B1451" s="114">
        <v>1</v>
      </c>
      <c r="C1451" s="101" t="s">
        <v>64</v>
      </c>
      <c r="D1451" s="101" t="s">
        <v>1208</v>
      </c>
      <c r="E1451" s="98">
        <v>1304020001</v>
      </c>
      <c r="F1451" s="110">
        <v>291500</v>
      </c>
      <c r="G1451" s="111" t="s">
        <v>682</v>
      </c>
      <c r="H1451" s="112" t="s">
        <v>1207</v>
      </c>
      <c r="N1451" s="113"/>
      <c r="O1451" s="113"/>
      <c r="P1451" s="113"/>
      <c r="Q1451" s="113"/>
    </row>
    <row r="1452" spans="1:17" ht="15" customHeight="1">
      <c r="A1452" s="116">
        <v>2277</v>
      </c>
      <c r="B1452" s="119">
        <v>1</v>
      </c>
      <c r="C1452" s="107" t="s">
        <v>64</v>
      </c>
      <c r="D1452" s="107" t="s">
        <v>1205</v>
      </c>
      <c r="E1452" s="118">
        <v>1002121000</v>
      </c>
      <c r="F1452" s="110">
        <v>292390</v>
      </c>
      <c r="G1452" s="111" t="s">
        <v>1299</v>
      </c>
      <c r="H1452" s="112" t="s">
        <v>1207</v>
      </c>
      <c r="N1452" s="113"/>
      <c r="O1452" s="113"/>
      <c r="P1452" s="113"/>
      <c r="Q1452" s="113"/>
    </row>
    <row r="1453" spans="1:17" ht="15" customHeight="1">
      <c r="A1453" s="96">
        <v>2277</v>
      </c>
      <c r="B1453" s="114">
        <v>1</v>
      </c>
      <c r="C1453" s="101" t="s">
        <v>64</v>
      </c>
      <c r="D1453" s="101" t="s">
        <v>1208</v>
      </c>
      <c r="E1453" s="98">
        <v>1002121001</v>
      </c>
      <c r="F1453" s="110">
        <v>292390</v>
      </c>
      <c r="G1453" s="111" t="s">
        <v>1299</v>
      </c>
      <c r="H1453" s="112" t="s">
        <v>1207</v>
      </c>
      <c r="N1453" s="113"/>
      <c r="O1453" s="113"/>
      <c r="P1453" s="113"/>
      <c r="Q1453" s="113"/>
    </row>
    <row r="1454" spans="1:17" ht="15" customHeight="1">
      <c r="A1454" s="116">
        <v>3209120</v>
      </c>
      <c r="B1454" s="119">
        <v>80</v>
      </c>
      <c r="C1454" s="107" t="s">
        <v>1352</v>
      </c>
      <c r="D1454" s="107" t="s">
        <v>1342</v>
      </c>
      <c r="E1454" s="118">
        <v>1301034000</v>
      </c>
      <c r="F1454" s="110">
        <v>292390</v>
      </c>
      <c r="G1454" s="111" t="s">
        <v>1299</v>
      </c>
      <c r="H1454" s="112" t="s">
        <v>1207</v>
      </c>
      <c r="N1454" s="113"/>
      <c r="O1454" s="113"/>
      <c r="P1454" s="113"/>
      <c r="Q1454" s="113"/>
    </row>
    <row r="1455" spans="1:17" ht="15" customHeight="1">
      <c r="A1455" s="96">
        <v>3209120</v>
      </c>
      <c r="B1455" s="114">
        <v>80</v>
      </c>
      <c r="C1455" s="101" t="s">
        <v>1352</v>
      </c>
      <c r="D1455" s="101" t="s">
        <v>1353</v>
      </c>
      <c r="E1455" s="98">
        <v>1301034009</v>
      </c>
      <c r="F1455" s="110">
        <v>292390</v>
      </c>
      <c r="G1455" s="111" t="s">
        <v>1299</v>
      </c>
      <c r="H1455" s="112" t="s">
        <v>1207</v>
      </c>
      <c r="N1455" s="113"/>
      <c r="O1455" s="113"/>
      <c r="P1455" s="113"/>
      <c r="Q1455" s="113"/>
    </row>
    <row r="1456" spans="1:17" ht="15" customHeight="1">
      <c r="A1456" s="96">
        <v>68055000</v>
      </c>
      <c r="B1456" s="97">
        <v>1500</v>
      </c>
      <c r="C1456" s="101" t="s">
        <v>1355</v>
      </c>
      <c r="D1456" s="101" t="s">
        <v>1356</v>
      </c>
      <c r="E1456" s="98">
        <v>1301034010</v>
      </c>
      <c r="F1456" s="110">
        <v>292390</v>
      </c>
      <c r="G1456" s="111" t="s">
        <v>1299</v>
      </c>
      <c r="H1456" s="112" t="s">
        <v>1207</v>
      </c>
      <c r="N1456" s="113"/>
      <c r="O1456" s="113"/>
      <c r="P1456" s="113"/>
      <c r="Q1456" s="113"/>
    </row>
    <row r="1457" spans="1:17" ht="15" customHeight="1">
      <c r="A1457" s="123">
        <v>404</v>
      </c>
      <c r="B1457" s="119">
        <v>1</v>
      </c>
      <c r="C1457" s="107" t="s">
        <v>64</v>
      </c>
      <c r="D1457" s="107" t="s">
        <v>1205</v>
      </c>
      <c r="E1457" s="118">
        <v>1002121000</v>
      </c>
      <c r="F1457" s="110">
        <v>292400</v>
      </c>
      <c r="G1457" s="111" t="s">
        <v>685</v>
      </c>
      <c r="H1457" s="112" t="s">
        <v>1207</v>
      </c>
      <c r="N1457" s="113"/>
      <c r="O1457" s="113"/>
      <c r="P1457" s="113"/>
      <c r="Q1457" s="113"/>
    </row>
    <row r="1458" spans="1:17" ht="15" customHeight="1">
      <c r="A1458" s="98">
        <v>404</v>
      </c>
      <c r="B1458" s="114">
        <v>1</v>
      </c>
      <c r="C1458" s="101" t="s">
        <v>64</v>
      </c>
      <c r="D1458" s="101" t="s">
        <v>1208</v>
      </c>
      <c r="E1458" s="98">
        <v>1002121001</v>
      </c>
      <c r="F1458" s="110">
        <v>292400</v>
      </c>
      <c r="G1458" s="111" t="s">
        <v>685</v>
      </c>
      <c r="H1458" s="112" t="s">
        <v>1207</v>
      </c>
      <c r="N1458" s="113"/>
      <c r="O1458" s="113"/>
      <c r="P1458" s="113"/>
      <c r="Q1458" s="113"/>
    </row>
    <row r="1459" spans="1:17" ht="15" customHeight="1">
      <c r="A1459" s="116">
        <v>686318</v>
      </c>
      <c r="B1459" s="117">
        <v>72244</v>
      </c>
      <c r="C1459" s="107" t="s">
        <v>1352</v>
      </c>
      <c r="D1459" s="107" t="s">
        <v>1342</v>
      </c>
      <c r="E1459" s="118">
        <v>1301034000</v>
      </c>
      <c r="F1459" s="110">
        <v>292400</v>
      </c>
      <c r="G1459" s="111" t="s">
        <v>685</v>
      </c>
      <c r="H1459" s="112" t="s">
        <v>1207</v>
      </c>
      <c r="N1459" s="113"/>
      <c r="O1459" s="113"/>
      <c r="P1459" s="113"/>
      <c r="Q1459" s="113"/>
    </row>
    <row r="1460" spans="1:17" ht="15" customHeight="1">
      <c r="A1460" s="96">
        <v>686318</v>
      </c>
      <c r="B1460" s="97">
        <v>72244</v>
      </c>
      <c r="C1460" s="101" t="s">
        <v>1352</v>
      </c>
      <c r="D1460" s="101" t="s">
        <v>1353</v>
      </c>
      <c r="E1460" s="98">
        <v>1301034009</v>
      </c>
      <c r="F1460" s="110">
        <v>292400</v>
      </c>
      <c r="G1460" s="111" t="s">
        <v>685</v>
      </c>
      <c r="H1460" s="112" t="s">
        <v>1207</v>
      </c>
      <c r="N1460" s="113"/>
      <c r="O1460" s="113"/>
      <c r="P1460" s="113"/>
      <c r="Q1460" s="113"/>
    </row>
    <row r="1461" spans="1:17" ht="15" customHeight="1">
      <c r="A1461" s="96">
        <v>4569750</v>
      </c>
      <c r="B1461" s="97">
        <v>75000</v>
      </c>
      <c r="C1461" s="101" t="s">
        <v>1355</v>
      </c>
      <c r="D1461" s="101" t="s">
        <v>1356</v>
      </c>
      <c r="E1461" s="98">
        <v>1301034010</v>
      </c>
      <c r="F1461" s="110">
        <v>292400</v>
      </c>
      <c r="G1461" s="111" t="s">
        <v>685</v>
      </c>
      <c r="H1461" s="112" t="s">
        <v>1207</v>
      </c>
      <c r="N1461" s="113"/>
      <c r="O1461" s="113"/>
      <c r="P1461" s="113"/>
      <c r="Q1461" s="113"/>
    </row>
    <row r="1462" spans="1:17" ht="15" customHeight="1">
      <c r="A1462" s="116">
        <v>3595</v>
      </c>
      <c r="B1462" s="119">
        <v>1</v>
      </c>
      <c r="C1462" s="107" t="s">
        <v>64</v>
      </c>
      <c r="D1462" s="107" t="s">
        <v>1205</v>
      </c>
      <c r="E1462" s="118">
        <v>1002121000</v>
      </c>
      <c r="F1462" s="110">
        <v>292410</v>
      </c>
      <c r="G1462" s="111" t="s">
        <v>686</v>
      </c>
      <c r="H1462" s="112" t="s">
        <v>1207</v>
      </c>
      <c r="N1462" s="113"/>
      <c r="O1462" s="113"/>
      <c r="P1462" s="113"/>
      <c r="Q1462" s="113"/>
    </row>
    <row r="1463" spans="1:17" ht="15" customHeight="1">
      <c r="A1463" s="96">
        <v>3595</v>
      </c>
      <c r="B1463" s="114">
        <v>1</v>
      </c>
      <c r="C1463" s="101" t="s">
        <v>64</v>
      </c>
      <c r="D1463" s="101" t="s">
        <v>1208</v>
      </c>
      <c r="E1463" s="98">
        <v>1002121001</v>
      </c>
      <c r="F1463" s="110">
        <v>292410</v>
      </c>
      <c r="G1463" s="111" t="s">
        <v>686</v>
      </c>
      <c r="H1463" s="112" t="s">
        <v>1207</v>
      </c>
      <c r="N1463" s="113"/>
      <c r="O1463" s="113"/>
      <c r="P1463" s="113"/>
      <c r="Q1463" s="113"/>
    </row>
    <row r="1464" spans="1:17" ht="15" customHeight="1">
      <c r="A1464" s="116">
        <v>17010000</v>
      </c>
      <c r="B1464" s="119">
        <v>144</v>
      </c>
      <c r="C1464" s="107" t="s">
        <v>1352</v>
      </c>
      <c r="D1464" s="107" t="s">
        <v>1342</v>
      </c>
      <c r="E1464" s="118">
        <v>1301034000</v>
      </c>
      <c r="F1464" s="110">
        <v>292410</v>
      </c>
      <c r="G1464" s="111" t="s">
        <v>686</v>
      </c>
      <c r="H1464" s="112" t="s">
        <v>1207</v>
      </c>
      <c r="N1464" s="113"/>
      <c r="O1464" s="113"/>
      <c r="P1464" s="113"/>
      <c r="Q1464" s="113"/>
    </row>
    <row r="1465" spans="1:17" ht="15" customHeight="1">
      <c r="A1465" s="96">
        <v>17010000</v>
      </c>
      <c r="B1465" s="97">
        <v>8100</v>
      </c>
      <c r="C1465" s="101" t="s">
        <v>1352</v>
      </c>
      <c r="D1465" s="101" t="s">
        <v>1353</v>
      </c>
      <c r="E1465" s="98">
        <v>1301034009</v>
      </c>
      <c r="F1465" s="110">
        <v>292410</v>
      </c>
      <c r="G1465" s="111" t="s">
        <v>686</v>
      </c>
      <c r="H1465" s="112" t="s">
        <v>1207</v>
      </c>
      <c r="N1465" s="113"/>
      <c r="O1465" s="113"/>
      <c r="P1465" s="113"/>
      <c r="Q1465" s="113"/>
    </row>
    <row r="1466" spans="1:17" ht="15" customHeight="1">
      <c r="A1466" s="96">
        <v>104529866</v>
      </c>
      <c r="B1466" s="114">
        <v>144</v>
      </c>
      <c r="C1466" s="101" t="s">
        <v>1355</v>
      </c>
      <c r="D1466" s="101" t="s">
        <v>1356</v>
      </c>
      <c r="E1466" s="98">
        <v>1301034010</v>
      </c>
      <c r="F1466" s="110">
        <v>292410</v>
      </c>
      <c r="G1466" s="111" t="s">
        <v>686</v>
      </c>
      <c r="H1466" s="112" t="s">
        <v>1207</v>
      </c>
      <c r="N1466" s="113"/>
      <c r="O1466" s="113"/>
      <c r="P1466" s="113"/>
      <c r="Q1466" s="113"/>
    </row>
    <row r="1467" spans="1:17" ht="15" customHeight="1">
      <c r="A1467" s="123">
        <v>151</v>
      </c>
      <c r="B1467" s="119">
        <v>1</v>
      </c>
      <c r="C1467" s="107" t="s">
        <v>64</v>
      </c>
      <c r="D1467" s="107" t="s">
        <v>1205</v>
      </c>
      <c r="E1467" s="118">
        <v>1002121000</v>
      </c>
      <c r="F1467" s="110">
        <v>292420</v>
      </c>
      <c r="G1467" s="111" t="s">
        <v>687</v>
      </c>
      <c r="H1467" s="112" t="s">
        <v>1207</v>
      </c>
      <c r="N1467" s="113"/>
      <c r="O1467" s="113"/>
      <c r="P1467" s="113"/>
      <c r="Q1467" s="113"/>
    </row>
    <row r="1468" spans="1:17" ht="15" customHeight="1">
      <c r="A1468" s="98">
        <v>151</v>
      </c>
      <c r="B1468" s="114">
        <v>1</v>
      </c>
      <c r="C1468" s="101" t="s">
        <v>64</v>
      </c>
      <c r="D1468" s="101" t="s">
        <v>1208</v>
      </c>
      <c r="E1468" s="98">
        <v>1002121001</v>
      </c>
      <c r="F1468" s="110">
        <v>292420</v>
      </c>
      <c r="G1468" s="111" t="s">
        <v>687</v>
      </c>
      <c r="H1468" s="112" t="s">
        <v>1207</v>
      </c>
      <c r="N1468" s="113"/>
      <c r="O1468" s="113"/>
      <c r="P1468" s="113"/>
      <c r="Q1468" s="113"/>
    </row>
    <row r="1469" spans="1:17" ht="15" customHeight="1">
      <c r="A1469" s="116">
        <v>1109000</v>
      </c>
      <c r="B1469" s="119">
        <v>1</v>
      </c>
      <c r="C1469" s="107" t="s">
        <v>1355</v>
      </c>
      <c r="D1469" s="107" t="s">
        <v>1342</v>
      </c>
      <c r="E1469" s="118">
        <v>1301034000</v>
      </c>
      <c r="F1469" s="110">
        <v>292420</v>
      </c>
      <c r="G1469" s="111" t="s">
        <v>687</v>
      </c>
      <c r="H1469" s="112" t="s">
        <v>1207</v>
      </c>
      <c r="N1469" s="113"/>
      <c r="O1469" s="113"/>
      <c r="P1469" s="113"/>
      <c r="Q1469" s="113"/>
    </row>
    <row r="1470" spans="1:17" ht="15" customHeight="1">
      <c r="A1470" s="96">
        <v>1109000</v>
      </c>
      <c r="B1470" s="114">
        <v>1</v>
      </c>
      <c r="C1470" s="101" t="s">
        <v>1355</v>
      </c>
      <c r="D1470" s="101" t="s">
        <v>1356</v>
      </c>
      <c r="E1470" s="98">
        <v>1301034010</v>
      </c>
      <c r="F1470" s="110">
        <v>292420</v>
      </c>
      <c r="G1470" s="111" t="s">
        <v>687</v>
      </c>
      <c r="H1470" s="112" t="s">
        <v>1207</v>
      </c>
      <c r="N1470" s="113"/>
      <c r="O1470" s="113"/>
      <c r="P1470" s="113"/>
      <c r="Q1470" s="113"/>
    </row>
    <row r="1471" spans="1:17" ht="15" customHeight="1">
      <c r="A1471" s="116">
        <v>6636</v>
      </c>
      <c r="B1471" s="119">
        <v>1</v>
      </c>
      <c r="C1471" s="107" t="s">
        <v>64</v>
      </c>
      <c r="D1471" s="107" t="s">
        <v>1205</v>
      </c>
      <c r="E1471" s="118">
        <v>1002121000</v>
      </c>
      <c r="F1471" s="110">
        <v>292430</v>
      </c>
      <c r="G1471" s="111" t="s">
        <v>1894</v>
      </c>
      <c r="H1471" s="112" t="s">
        <v>1207</v>
      </c>
      <c r="N1471" s="113"/>
      <c r="O1471" s="113"/>
      <c r="P1471" s="113"/>
      <c r="Q1471" s="113"/>
    </row>
    <row r="1472" spans="1:17" ht="15" customHeight="1">
      <c r="A1472" s="96">
        <v>6636</v>
      </c>
      <c r="B1472" s="114">
        <v>1</v>
      </c>
      <c r="C1472" s="101" t="s">
        <v>64</v>
      </c>
      <c r="D1472" s="101" t="s">
        <v>1208</v>
      </c>
      <c r="E1472" s="98">
        <v>1002121001</v>
      </c>
      <c r="F1472" s="110">
        <v>292430</v>
      </c>
      <c r="G1472" s="111" t="s">
        <v>1894</v>
      </c>
      <c r="H1472" s="112" t="s">
        <v>1207</v>
      </c>
      <c r="N1472" s="113"/>
      <c r="O1472" s="113"/>
      <c r="P1472" s="113"/>
      <c r="Q1472" s="113"/>
    </row>
    <row r="1473" spans="1:17" ht="15" customHeight="1">
      <c r="A1473" s="116">
        <v>52581600</v>
      </c>
      <c r="B1473" s="117">
        <v>180000</v>
      </c>
      <c r="C1473" s="120" t="s">
        <v>1895</v>
      </c>
      <c r="D1473" s="107" t="s">
        <v>1342</v>
      </c>
      <c r="E1473" s="118">
        <v>1301034000</v>
      </c>
      <c r="F1473" s="110">
        <v>292430</v>
      </c>
      <c r="G1473" s="111" t="s">
        <v>1894</v>
      </c>
      <c r="H1473" s="112" t="s">
        <v>1207</v>
      </c>
      <c r="N1473" s="113"/>
      <c r="O1473" s="113"/>
      <c r="P1473" s="113"/>
      <c r="Q1473" s="113"/>
    </row>
    <row r="1474" spans="1:17" ht="15" customHeight="1">
      <c r="A1474" s="96">
        <v>52581600</v>
      </c>
      <c r="B1474" s="97">
        <v>180000</v>
      </c>
      <c r="C1474" s="121" t="s">
        <v>1895</v>
      </c>
      <c r="D1474" s="101" t="s">
        <v>1896</v>
      </c>
      <c r="E1474" s="98">
        <v>1301034017</v>
      </c>
      <c r="F1474" s="110">
        <v>292430</v>
      </c>
      <c r="G1474" s="111" t="s">
        <v>1894</v>
      </c>
      <c r="H1474" s="112" t="s">
        <v>1207</v>
      </c>
      <c r="N1474" s="113"/>
      <c r="O1474" s="113"/>
      <c r="P1474" s="113"/>
      <c r="Q1474" s="113"/>
    </row>
    <row r="1475" spans="1:17" ht="15" customHeight="1">
      <c r="A1475" s="116">
        <v>1105</v>
      </c>
      <c r="B1475" s="119">
        <v>1</v>
      </c>
      <c r="C1475" s="107" t="s">
        <v>64</v>
      </c>
      <c r="D1475" s="107" t="s">
        <v>1205</v>
      </c>
      <c r="E1475" s="118">
        <v>1002121000</v>
      </c>
      <c r="F1475" s="110">
        <v>292440</v>
      </c>
      <c r="G1475" s="111" t="s">
        <v>689</v>
      </c>
      <c r="H1475" s="112" t="s">
        <v>1207</v>
      </c>
      <c r="N1475" s="113"/>
      <c r="O1475" s="113"/>
      <c r="P1475" s="113"/>
      <c r="Q1475" s="113"/>
    </row>
    <row r="1476" spans="1:17" ht="15" customHeight="1">
      <c r="A1476" s="96">
        <v>1105</v>
      </c>
      <c r="B1476" s="114">
        <v>1</v>
      </c>
      <c r="C1476" s="101" t="s">
        <v>64</v>
      </c>
      <c r="D1476" s="101" t="s">
        <v>1208</v>
      </c>
      <c r="E1476" s="98">
        <v>1002121001</v>
      </c>
      <c r="F1476" s="110">
        <v>292440</v>
      </c>
      <c r="G1476" s="111" t="s">
        <v>689</v>
      </c>
      <c r="H1476" s="112" t="s">
        <v>1207</v>
      </c>
      <c r="N1476" s="113"/>
      <c r="O1476" s="113"/>
      <c r="P1476" s="113"/>
      <c r="Q1476" s="113"/>
    </row>
    <row r="1477" spans="1:17" ht="15" customHeight="1">
      <c r="A1477" s="116">
        <v>1337062526</v>
      </c>
      <c r="B1477" s="119">
        <v>87</v>
      </c>
      <c r="C1477" s="107" t="s">
        <v>1897</v>
      </c>
      <c r="D1477" s="107" t="s">
        <v>1342</v>
      </c>
      <c r="E1477" s="118">
        <v>1301034000</v>
      </c>
      <c r="F1477" s="110">
        <v>292440</v>
      </c>
      <c r="G1477" s="111" t="s">
        <v>689</v>
      </c>
      <c r="H1477" s="112" t="s">
        <v>1207</v>
      </c>
      <c r="N1477" s="113"/>
      <c r="O1477" s="113"/>
      <c r="P1477" s="113"/>
      <c r="Q1477" s="113"/>
    </row>
    <row r="1478" spans="1:17" ht="15" customHeight="1">
      <c r="A1478" s="96">
        <v>1337062526</v>
      </c>
      <c r="B1478" s="114">
        <v>87</v>
      </c>
      <c r="C1478" s="101" t="s">
        <v>1897</v>
      </c>
      <c r="D1478" s="101" t="s">
        <v>1898</v>
      </c>
      <c r="E1478" s="98">
        <v>1301034016</v>
      </c>
      <c r="F1478" s="110">
        <v>292440</v>
      </c>
      <c r="G1478" s="111" t="s">
        <v>689</v>
      </c>
      <c r="H1478" s="112" t="s">
        <v>1207</v>
      </c>
      <c r="N1478" s="113"/>
      <c r="O1478" s="113"/>
      <c r="P1478" s="113"/>
      <c r="Q1478" s="113"/>
    </row>
    <row r="1479" spans="1:17" ht="15" customHeight="1">
      <c r="A1479" s="116">
        <v>3742</v>
      </c>
      <c r="B1479" s="119">
        <v>1</v>
      </c>
      <c r="C1479" s="107" t="s">
        <v>64</v>
      </c>
      <c r="D1479" s="107" t="s">
        <v>1205</v>
      </c>
      <c r="E1479" s="118">
        <v>1002121000</v>
      </c>
      <c r="F1479" s="110">
        <v>292510</v>
      </c>
      <c r="G1479" s="111" t="s">
        <v>690</v>
      </c>
      <c r="H1479" s="112" t="s">
        <v>1207</v>
      </c>
      <c r="N1479" s="113"/>
      <c r="O1479" s="113"/>
      <c r="P1479" s="113"/>
      <c r="Q1479" s="113"/>
    </row>
    <row r="1480" spans="1:17" ht="15" customHeight="1">
      <c r="A1480" s="96">
        <v>3742</v>
      </c>
      <c r="B1480" s="114">
        <v>1</v>
      </c>
      <c r="C1480" s="101" t="s">
        <v>64</v>
      </c>
      <c r="D1480" s="101" t="s">
        <v>1208</v>
      </c>
      <c r="E1480" s="98">
        <v>1002121001</v>
      </c>
      <c r="F1480" s="110">
        <v>292510</v>
      </c>
      <c r="G1480" s="111" t="s">
        <v>690</v>
      </c>
      <c r="H1480" s="112" t="s">
        <v>1207</v>
      </c>
      <c r="N1480" s="113"/>
      <c r="O1480" s="113"/>
      <c r="P1480" s="113"/>
      <c r="Q1480" s="113"/>
    </row>
    <row r="1481" spans="1:17" ht="15" customHeight="1">
      <c r="A1481" s="116">
        <v>1936946498</v>
      </c>
      <c r="B1481" s="119">
        <v>138.15</v>
      </c>
      <c r="C1481" s="107" t="s">
        <v>1897</v>
      </c>
      <c r="D1481" s="107" t="s">
        <v>1342</v>
      </c>
      <c r="E1481" s="118">
        <v>1301034000</v>
      </c>
      <c r="F1481" s="110">
        <v>292510</v>
      </c>
      <c r="G1481" s="111" t="s">
        <v>690</v>
      </c>
      <c r="H1481" s="112" t="s">
        <v>1207</v>
      </c>
      <c r="N1481" s="113"/>
      <c r="O1481" s="113"/>
      <c r="P1481" s="113"/>
      <c r="Q1481" s="113"/>
    </row>
    <row r="1482" spans="1:17" ht="15" customHeight="1">
      <c r="A1482" s="96">
        <v>1936946498</v>
      </c>
      <c r="B1482" s="114">
        <v>138.15</v>
      </c>
      <c r="C1482" s="101" t="s">
        <v>1897</v>
      </c>
      <c r="D1482" s="101" t="s">
        <v>1898</v>
      </c>
      <c r="E1482" s="98">
        <v>1301034016</v>
      </c>
      <c r="F1482" s="110">
        <v>292510</v>
      </c>
      <c r="G1482" s="111" t="s">
        <v>690</v>
      </c>
      <c r="H1482" s="112" t="s">
        <v>1207</v>
      </c>
      <c r="N1482" s="113"/>
      <c r="O1482" s="113"/>
      <c r="P1482" s="113"/>
      <c r="Q1482" s="113"/>
    </row>
    <row r="1483" spans="1:17" ht="15" customHeight="1">
      <c r="A1483" s="116">
        <v>13813</v>
      </c>
      <c r="B1483" s="119">
        <v>1</v>
      </c>
      <c r="C1483" s="107" t="s">
        <v>64</v>
      </c>
      <c r="D1483" s="107" t="s">
        <v>1205</v>
      </c>
      <c r="E1483" s="118">
        <v>1002121000</v>
      </c>
      <c r="F1483" s="110">
        <v>292520</v>
      </c>
      <c r="G1483" s="111" t="s">
        <v>691</v>
      </c>
      <c r="H1483" s="112" t="s">
        <v>1207</v>
      </c>
      <c r="N1483" s="113"/>
      <c r="O1483" s="113"/>
      <c r="P1483" s="113"/>
      <c r="Q1483" s="113"/>
    </row>
    <row r="1484" spans="1:17" ht="15" customHeight="1">
      <c r="A1484" s="96">
        <v>13813</v>
      </c>
      <c r="B1484" s="114">
        <v>1</v>
      </c>
      <c r="C1484" s="101" t="s">
        <v>64</v>
      </c>
      <c r="D1484" s="101" t="s">
        <v>1208</v>
      </c>
      <c r="E1484" s="98">
        <v>1002121001</v>
      </c>
      <c r="F1484" s="110">
        <v>292520</v>
      </c>
      <c r="G1484" s="111" t="s">
        <v>691</v>
      </c>
      <c r="H1484" s="112" t="s">
        <v>1207</v>
      </c>
      <c r="N1484" s="113"/>
      <c r="O1484" s="113"/>
      <c r="P1484" s="113"/>
      <c r="Q1484" s="113"/>
    </row>
    <row r="1485" spans="1:17" ht="15" customHeight="1">
      <c r="A1485" s="116">
        <v>4110000</v>
      </c>
      <c r="B1485" s="119">
        <v>300</v>
      </c>
      <c r="C1485" s="107" t="s">
        <v>1352</v>
      </c>
      <c r="D1485" s="107" t="s">
        <v>1342</v>
      </c>
      <c r="E1485" s="118">
        <v>1301034000</v>
      </c>
      <c r="F1485" s="110">
        <v>292520</v>
      </c>
      <c r="G1485" s="111" t="s">
        <v>691</v>
      </c>
      <c r="H1485" s="112" t="s">
        <v>1207</v>
      </c>
      <c r="N1485" s="113"/>
      <c r="O1485" s="113"/>
      <c r="P1485" s="113"/>
      <c r="Q1485" s="113"/>
    </row>
    <row r="1486" spans="1:17" ht="15" customHeight="1">
      <c r="A1486" s="96">
        <v>62000000</v>
      </c>
      <c r="B1486" s="97">
        <v>310000</v>
      </c>
      <c r="C1486" s="101" t="s">
        <v>1352</v>
      </c>
      <c r="D1486" s="101" t="s">
        <v>1353</v>
      </c>
      <c r="E1486" s="98">
        <v>1301034009</v>
      </c>
      <c r="F1486" s="110">
        <v>292520</v>
      </c>
      <c r="G1486" s="111" t="s">
        <v>691</v>
      </c>
      <c r="H1486" s="112" t="s">
        <v>1207</v>
      </c>
      <c r="N1486" s="113"/>
      <c r="O1486" s="113"/>
      <c r="P1486" s="113"/>
      <c r="Q1486" s="113"/>
    </row>
    <row r="1487" spans="1:17" ht="15" customHeight="1">
      <c r="A1487" s="96">
        <v>4110000</v>
      </c>
      <c r="B1487" s="114">
        <v>300</v>
      </c>
      <c r="C1487" s="101" t="s">
        <v>1355</v>
      </c>
      <c r="D1487" s="101" t="s">
        <v>1356</v>
      </c>
      <c r="E1487" s="98">
        <v>1301034010</v>
      </c>
      <c r="F1487" s="110">
        <v>292520</v>
      </c>
      <c r="G1487" s="111" t="s">
        <v>691</v>
      </c>
      <c r="H1487" s="112" t="s">
        <v>1207</v>
      </c>
      <c r="N1487" s="113"/>
      <c r="O1487" s="113"/>
      <c r="P1487" s="113"/>
      <c r="Q1487" s="113"/>
    </row>
    <row r="1488" spans="1:17" ht="15" customHeight="1">
      <c r="A1488" s="116">
        <v>1540</v>
      </c>
      <c r="B1488" s="119">
        <v>1</v>
      </c>
      <c r="C1488" s="107" t="s">
        <v>64</v>
      </c>
      <c r="D1488" s="107" t="s">
        <v>1205</v>
      </c>
      <c r="E1488" s="118">
        <v>1002121000</v>
      </c>
      <c r="F1488" s="110">
        <v>292530</v>
      </c>
      <c r="G1488" s="111" t="s">
        <v>939</v>
      </c>
      <c r="H1488" s="112" t="s">
        <v>1207</v>
      </c>
      <c r="N1488" s="113"/>
      <c r="O1488" s="113"/>
      <c r="P1488" s="113"/>
      <c r="Q1488" s="113"/>
    </row>
    <row r="1489" spans="1:17" ht="15" customHeight="1">
      <c r="A1489" s="96">
        <v>1540</v>
      </c>
      <c r="B1489" s="114">
        <v>1</v>
      </c>
      <c r="C1489" s="101" t="s">
        <v>64</v>
      </c>
      <c r="D1489" s="101" t="s">
        <v>1208</v>
      </c>
      <c r="E1489" s="98">
        <v>1002121001</v>
      </c>
      <c r="F1489" s="110">
        <v>292530</v>
      </c>
      <c r="G1489" s="111" t="s">
        <v>939</v>
      </c>
      <c r="H1489" s="112" t="s">
        <v>1207</v>
      </c>
      <c r="N1489" s="113"/>
      <c r="O1489" s="113"/>
      <c r="P1489" s="113"/>
      <c r="Q1489" s="113"/>
    </row>
    <row r="1490" spans="1:17" ht="15" customHeight="1">
      <c r="A1490" s="116">
        <v>3331043</v>
      </c>
      <c r="B1490" s="117">
        <v>7400</v>
      </c>
      <c r="C1490" s="107" t="s">
        <v>1341</v>
      </c>
      <c r="D1490" s="107" t="s">
        <v>1342</v>
      </c>
      <c r="E1490" s="118">
        <v>1301034000</v>
      </c>
      <c r="F1490" s="110">
        <v>292530</v>
      </c>
      <c r="G1490" s="111" t="s">
        <v>939</v>
      </c>
      <c r="H1490" s="112" t="s">
        <v>1207</v>
      </c>
      <c r="N1490" s="113"/>
      <c r="O1490" s="113"/>
      <c r="P1490" s="113"/>
      <c r="Q1490" s="113"/>
    </row>
    <row r="1491" spans="1:17" ht="15" customHeight="1">
      <c r="A1491" s="96">
        <v>3331043</v>
      </c>
      <c r="B1491" s="97">
        <v>7400</v>
      </c>
      <c r="C1491" s="101" t="s">
        <v>1341</v>
      </c>
      <c r="D1491" s="101" t="s">
        <v>1359</v>
      </c>
      <c r="E1491" s="98">
        <v>1301034013</v>
      </c>
      <c r="F1491" s="110">
        <v>292530</v>
      </c>
      <c r="G1491" s="111" t="s">
        <v>939</v>
      </c>
      <c r="H1491" s="112" t="s">
        <v>1207</v>
      </c>
      <c r="N1491" s="113"/>
      <c r="O1491" s="113"/>
      <c r="P1491" s="113"/>
      <c r="Q1491" s="113"/>
    </row>
    <row r="1492" spans="1:17" ht="15" customHeight="1">
      <c r="A1492" s="116">
        <v>1260</v>
      </c>
      <c r="B1492" s="119">
        <v>1</v>
      </c>
      <c r="C1492" s="107" t="s">
        <v>64</v>
      </c>
      <c r="D1492" s="107" t="s">
        <v>1205</v>
      </c>
      <c r="E1492" s="118">
        <v>1002121000</v>
      </c>
      <c r="F1492" s="110">
        <v>292540</v>
      </c>
      <c r="G1492" s="111" t="s">
        <v>692</v>
      </c>
      <c r="H1492" s="112" t="s">
        <v>1207</v>
      </c>
      <c r="N1492" s="113"/>
      <c r="O1492" s="113"/>
      <c r="P1492" s="113"/>
      <c r="Q1492" s="113"/>
    </row>
    <row r="1493" spans="1:17" ht="15" customHeight="1">
      <c r="A1493" s="96">
        <v>1260</v>
      </c>
      <c r="B1493" s="114">
        <v>1</v>
      </c>
      <c r="C1493" s="101" t="s">
        <v>64</v>
      </c>
      <c r="D1493" s="101" t="s">
        <v>1208</v>
      </c>
      <c r="E1493" s="98">
        <v>1002121001</v>
      </c>
      <c r="F1493" s="110">
        <v>292540</v>
      </c>
      <c r="G1493" s="111" t="s">
        <v>692</v>
      </c>
      <c r="H1493" s="112" t="s">
        <v>1207</v>
      </c>
      <c r="N1493" s="113"/>
      <c r="O1493" s="113"/>
      <c r="P1493" s="113"/>
      <c r="Q1493" s="113"/>
    </row>
    <row r="1494" spans="1:17" ht="15" customHeight="1">
      <c r="A1494" s="116">
        <v>3029501</v>
      </c>
      <c r="B1494" s="117">
        <v>3900</v>
      </c>
      <c r="C1494" s="107" t="s">
        <v>1341</v>
      </c>
      <c r="D1494" s="107" t="s">
        <v>1342</v>
      </c>
      <c r="E1494" s="118">
        <v>1301034000</v>
      </c>
      <c r="F1494" s="110">
        <v>292540</v>
      </c>
      <c r="G1494" s="111" t="s">
        <v>692</v>
      </c>
      <c r="H1494" s="112" t="s">
        <v>1207</v>
      </c>
      <c r="N1494" s="113"/>
      <c r="O1494" s="113"/>
      <c r="P1494" s="113"/>
      <c r="Q1494" s="113"/>
    </row>
    <row r="1495" spans="1:17" ht="15" customHeight="1">
      <c r="A1495" s="96">
        <v>3029501</v>
      </c>
      <c r="B1495" s="97">
        <v>3900</v>
      </c>
      <c r="C1495" s="121" t="s">
        <v>1312</v>
      </c>
      <c r="D1495" s="101" t="s">
        <v>1359</v>
      </c>
      <c r="E1495" s="98">
        <v>1301034013</v>
      </c>
      <c r="F1495" s="110">
        <v>292540</v>
      </c>
      <c r="G1495" s="111" t="s">
        <v>692</v>
      </c>
      <c r="H1495" s="112" t="s">
        <v>1207</v>
      </c>
      <c r="N1495" s="113"/>
      <c r="O1495" s="113"/>
      <c r="P1495" s="113"/>
      <c r="Q1495" s="113"/>
    </row>
    <row r="1496" spans="1:17" ht="15" customHeight="1">
      <c r="A1496" s="123">
        <v>966</v>
      </c>
      <c r="B1496" s="119">
        <v>1</v>
      </c>
      <c r="C1496" s="107" t="s">
        <v>64</v>
      </c>
      <c r="D1496" s="107" t="s">
        <v>1205</v>
      </c>
      <c r="E1496" s="118">
        <v>1002121000</v>
      </c>
      <c r="F1496" s="110">
        <v>292550</v>
      </c>
      <c r="G1496" s="111" t="s">
        <v>693</v>
      </c>
      <c r="H1496" s="112" t="s">
        <v>1207</v>
      </c>
      <c r="N1496" s="113"/>
      <c r="O1496" s="113"/>
      <c r="P1496" s="113"/>
      <c r="Q1496" s="113"/>
    </row>
    <row r="1497" spans="1:17" ht="15" customHeight="1">
      <c r="A1497" s="98">
        <v>966</v>
      </c>
      <c r="B1497" s="114">
        <v>1</v>
      </c>
      <c r="C1497" s="101" t="s">
        <v>64</v>
      </c>
      <c r="D1497" s="101" t="s">
        <v>1208</v>
      </c>
      <c r="E1497" s="98">
        <v>1002121001</v>
      </c>
      <c r="F1497" s="110">
        <v>292550</v>
      </c>
      <c r="G1497" s="111" t="s">
        <v>693</v>
      </c>
      <c r="H1497" s="112" t="s">
        <v>1207</v>
      </c>
      <c r="N1497" s="113"/>
      <c r="O1497" s="113"/>
      <c r="P1497" s="113"/>
      <c r="Q1497" s="113"/>
    </row>
    <row r="1498" spans="1:17" ht="15" customHeight="1">
      <c r="A1498" s="116">
        <v>2594849</v>
      </c>
      <c r="B1498" s="117">
        <v>2600</v>
      </c>
      <c r="C1498" s="107" t="s">
        <v>1341</v>
      </c>
      <c r="D1498" s="107" t="s">
        <v>1342</v>
      </c>
      <c r="E1498" s="118">
        <v>1301034000</v>
      </c>
      <c r="F1498" s="110">
        <v>292550</v>
      </c>
      <c r="G1498" s="111" t="s">
        <v>693</v>
      </c>
      <c r="H1498" s="112" t="s">
        <v>1207</v>
      </c>
      <c r="N1498" s="113"/>
      <c r="O1498" s="113"/>
      <c r="P1498" s="113"/>
      <c r="Q1498" s="113"/>
    </row>
    <row r="1499" spans="1:17" ht="15" customHeight="1">
      <c r="A1499" s="96">
        <v>2594849</v>
      </c>
      <c r="B1499" s="97">
        <v>2600</v>
      </c>
      <c r="C1499" s="121" t="s">
        <v>1312</v>
      </c>
      <c r="D1499" s="101" t="s">
        <v>1359</v>
      </c>
      <c r="E1499" s="98">
        <v>1301034013</v>
      </c>
      <c r="F1499" s="110">
        <v>292550</v>
      </c>
      <c r="G1499" s="111" t="s">
        <v>693</v>
      </c>
      <c r="H1499" s="112" t="s">
        <v>1207</v>
      </c>
      <c r="N1499" s="113"/>
      <c r="O1499" s="113"/>
      <c r="P1499" s="113"/>
      <c r="Q1499" s="113"/>
    </row>
    <row r="1500" spans="1:17" ht="15" customHeight="1">
      <c r="A1500" s="123">
        <v>716</v>
      </c>
      <c r="B1500" s="119">
        <v>1</v>
      </c>
      <c r="C1500" s="107" t="s">
        <v>64</v>
      </c>
      <c r="D1500" s="107" t="s">
        <v>1205</v>
      </c>
      <c r="E1500" s="118">
        <v>1002121000</v>
      </c>
      <c r="F1500" s="110">
        <v>292560</v>
      </c>
      <c r="G1500" s="111" t="s">
        <v>694</v>
      </c>
      <c r="H1500" s="112" t="s">
        <v>1207</v>
      </c>
      <c r="N1500" s="113"/>
      <c r="O1500" s="113"/>
      <c r="P1500" s="113"/>
      <c r="Q1500" s="113"/>
    </row>
    <row r="1501" spans="1:17" ht="15" customHeight="1">
      <c r="A1501" s="98">
        <v>716</v>
      </c>
      <c r="B1501" s="114">
        <v>1</v>
      </c>
      <c r="C1501" s="101" t="s">
        <v>64</v>
      </c>
      <c r="D1501" s="101" t="s">
        <v>1208</v>
      </c>
      <c r="E1501" s="98">
        <v>1002121001</v>
      </c>
      <c r="F1501" s="110">
        <v>292560</v>
      </c>
      <c r="G1501" s="111" t="s">
        <v>694</v>
      </c>
      <c r="H1501" s="112" t="s">
        <v>1207</v>
      </c>
      <c r="N1501" s="113"/>
      <c r="O1501" s="113"/>
      <c r="P1501" s="113"/>
      <c r="Q1501" s="113"/>
    </row>
    <row r="1502" spans="1:17" ht="15" customHeight="1">
      <c r="A1502" s="116">
        <v>2691586</v>
      </c>
      <c r="B1502" s="117">
        <v>4800</v>
      </c>
      <c r="C1502" s="107" t="s">
        <v>1341</v>
      </c>
      <c r="D1502" s="107" t="s">
        <v>1342</v>
      </c>
      <c r="E1502" s="118">
        <v>1301034000</v>
      </c>
      <c r="F1502" s="110">
        <v>292560</v>
      </c>
      <c r="G1502" s="111" t="s">
        <v>694</v>
      </c>
      <c r="H1502" s="112" t="s">
        <v>1207</v>
      </c>
      <c r="N1502" s="113"/>
      <c r="O1502" s="113"/>
      <c r="P1502" s="113"/>
      <c r="Q1502" s="113"/>
    </row>
    <row r="1503" spans="1:17" ht="15" customHeight="1">
      <c r="A1503" s="96">
        <v>2691586</v>
      </c>
      <c r="B1503" s="97">
        <v>4800</v>
      </c>
      <c r="C1503" s="101" t="s">
        <v>1341</v>
      </c>
      <c r="D1503" s="101" t="s">
        <v>1359</v>
      </c>
      <c r="E1503" s="98">
        <v>1301034013</v>
      </c>
      <c r="F1503" s="110">
        <v>292560</v>
      </c>
      <c r="G1503" s="111" t="s">
        <v>694</v>
      </c>
      <c r="H1503" s="112" t="s">
        <v>1207</v>
      </c>
      <c r="N1503" s="113"/>
      <c r="O1503" s="113"/>
      <c r="P1503" s="113"/>
      <c r="Q1503" s="113"/>
    </row>
    <row r="1504" spans="1:17" ht="15" customHeight="1">
      <c r="A1504" s="123">
        <v>912</v>
      </c>
      <c r="B1504" s="119">
        <v>1</v>
      </c>
      <c r="C1504" s="107" t="s">
        <v>64</v>
      </c>
      <c r="D1504" s="107" t="s">
        <v>1205</v>
      </c>
      <c r="E1504" s="118">
        <v>1002121000</v>
      </c>
      <c r="F1504" s="110">
        <v>292570</v>
      </c>
      <c r="G1504" s="111" t="s">
        <v>695</v>
      </c>
      <c r="H1504" s="112" t="s">
        <v>1207</v>
      </c>
      <c r="N1504" s="113"/>
      <c r="O1504" s="113"/>
      <c r="P1504" s="113"/>
      <c r="Q1504" s="113"/>
    </row>
    <row r="1505" spans="1:17" ht="15" customHeight="1">
      <c r="A1505" s="98">
        <v>912</v>
      </c>
      <c r="B1505" s="114">
        <v>1</v>
      </c>
      <c r="C1505" s="101" t="s">
        <v>64</v>
      </c>
      <c r="D1505" s="101" t="s">
        <v>1208</v>
      </c>
      <c r="E1505" s="98">
        <v>1002121001</v>
      </c>
      <c r="F1505" s="110">
        <v>292570</v>
      </c>
      <c r="G1505" s="111" t="s">
        <v>695</v>
      </c>
      <c r="H1505" s="112" t="s">
        <v>1207</v>
      </c>
      <c r="N1505" s="113"/>
      <c r="O1505" s="113"/>
      <c r="P1505" s="113"/>
      <c r="Q1505" s="113"/>
    </row>
    <row r="1506" spans="1:17" ht="15" customHeight="1">
      <c r="A1506" s="116">
        <v>2681360</v>
      </c>
      <c r="B1506" s="117">
        <v>3200</v>
      </c>
      <c r="C1506" s="107" t="s">
        <v>1341</v>
      </c>
      <c r="D1506" s="107" t="s">
        <v>1342</v>
      </c>
      <c r="E1506" s="118">
        <v>1301034000</v>
      </c>
      <c r="F1506" s="110">
        <v>292570</v>
      </c>
      <c r="G1506" s="111" t="s">
        <v>695</v>
      </c>
      <c r="H1506" s="112" t="s">
        <v>1207</v>
      </c>
      <c r="N1506" s="113"/>
      <c r="O1506" s="113"/>
      <c r="P1506" s="113"/>
      <c r="Q1506" s="113"/>
    </row>
    <row r="1507" spans="1:17" ht="15" customHeight="1">
      <c r="A1507" s="96">
        <v>2681360</v>
      </c>
      <c r="B1507" s="97">
        <v>3200</v>
      </c>
      <c r="C1507" s="101" t="s">
        <v>1341</v>
      </c>
      <c r="D1507" s="101" t="s">
        <v>1359</v>
      </c>
      <c r="E1507" s="98">
        <v>1301034013</v>
      </c>
      <c r="F1507" s="110">
        <v>292570</v>
      </c>
      <c r="G1507" s="111" t="s">
        <v>695</v>
      </c>
      <c r="H1507" s="112" t="s">
        <v>1207</v>
      </c>
      <c r="N1507" s="113"/>
      <c r="O1507" s="113"/>
      <c r="P1507" s="113"/>
      <c r="Q1507" s="113"/>
    </row>
    <row r="1508" spans="1:17" ht="15" customHeight="1">
      <c r="A1508" s="116">
        <v>2784</v>
      </c>
      <c r="B1508" s="119">
        <v>1</v>
      </c>
      <c r="C1508" s="107" t="s">
        <v>64</v>
      </c>
      <c r="D1508" s="107" t="s">
        <v>1205</v>
      </c>
      <c r="E1508" s="118">
        <v>1002121000</v>
      </c>
      <c r="F1508" s="110">
        <v>292580</v>
      </c>
      <c r="G1508" s="111" t="s">
        <v>696</v>
      </c>
      <c r="H1508" s="112" t="s">
        <v>1207</v>
      </c>
      <c r="N1508" s="113"/>
      <c r="O1508" s="113"/>
      <c r="P1508" s="113"/>
      <c r="Q1508" s="113"/>
    </row>
    <row r="1509" spans="1:17" ht="15" customHeight="1">
      <c r="A1509" s="96">
        <v>2784</v>
      </c>
      <c r="B1509" s="114">
        <v>1</v>
      </c>
      <c r="C1509" s="101" t="s">
        <v>64</v>
      </c>
      <c r="D1509" s="101" t="s">
        <v>1208</v>
      </c>
      <c r="E1509" s="98">
        <v>1002121001</v>
      </c>
      <c r="F1509" s="110">
        <v>292580</v>
      </c>
      <c r="G1509" s="111" t="s">
        <v>696</v>
      </c>
      <c r="H1509" s="112" t="s">
        <v>1207</v>
      </c>
      <c r="N1509" s="113"/>
      <c r="O1509" s="113"/>
      <c r="P1509" s="113"/>
      <c r="Q1509" s="113"/>
    </row>
    <row r="1510" spans="1:17" ht="15" customHeight="1">
      <c r="A1510" s="116">
        <v>7210005</v>
      </c>
      <c r="B1510" s="117">
        <v>11000</v>
      </c>
      <c r="C1510" s="107" t="s">
        <v>1341</v>
      </c>
      <c r="D1510" s="107" t="s">
        <v>1342</v>
      </c>
      <c r="E1510" s="118">
        <v>1301034000</v>
      </c>
      <c r="F1510" s="110">
        <v>292580</v>
      </c>
      <c r="G1510" s="111" t="s">
        <v>696</v>
      </c>
      <c r="H1510" s="112" t="s">
        <v>1207</v>
      </c>
      <c r="N1510" s="113"/>
      <c r="O1510" s="113"/>
      <c r="P1510" s="113"/>
      <c r="Q1510" s="113"/>
    </row>
    <row r="1511" spans="1:17" ht="15" customHeight="1">
      <c r="A1511" s="96">
        <v>7210005</v>
      </c>
      <c r="B1511" s="97">
        <v>11000</v>
      </c>
      <c r="C1511" s="121" t="s">
        <v>1312</v>
      </c>
      <c r="D1511" s="101" t="s">
        <v>1359</v>
      </c>
      <c r="E1511" s="98">
        <v>1301034013</v>
      </c>
      <c r="F1511" s="110">
        <v>292580</v>
      </c>
      <c r="G1511" s="111" t="s">
        <v>696</v>
      </c>
      <c r="H1511" s="112" t="s">
        <v>1207</v>
      </c>
      <c r="N1511" s="113"/>
      <c r="O1511" s="113"/>
      <c r="P1511" s="113"/>
      <c r="Q1511" s="113"/>
    </row>
    <row r="1512" spans="1:17" ht="15" customHeight="1">
      <c r="A1512" s="116">
        <v>2100</v>
      </c>
      <c r="B1512" s="119">
        <v>1</v>
      </c>
      <c r="C1512" s="107" t="s">
        <v>64</v>
      </c>
      <c r="D1512" s="107" t="s">
        <v>1205</v>
      </c>
      <c r="E1512" s="118">
        <v>1002121000</v>
      </c>
      <c r="F1512" s="110">
        <v>292590</v>
      </c>
      <c r="G1512" s="111" t="s">
        <v>697</v>
      </c>
      <c r="H1512" s="112" t="s">
        <v>1207</v>
      </c>
      <c r="N1512" s="113"/>
      <c r="O1512" s="113"/>
      <c r="P1512" s="113"/>
      <c r="Q1512" s="113"/>
    </row>
    <row r="1513" spans="1:17" ht="15" customHeight="1">
      <c r="A1513" s="96">
        <v>2100</v>
      </c>
      <c r="B1513" s="114">
        <v>1</v>
      </c>
      <c r="C1513" s="101" t="s">
        <v>64</v>
      </c>
      <c r="D1513" s="101" t="s">
        <v>1208</v>
      </c>
      <c r="E1513" s="98">
        <v>1002121001</v>
      </c>
      <c r="F1513" s="110">
        <v>292590</v>
      </c>
      <c r="G1513" s="111" t="s">
        <v>697</v>
      </c>
      <c r="H1513" s="112" t="s">
        <v>1207</v>
      </c>
      <c r="N1513" s="113"/>
      <c r="O1513" s="113"/>
      <c r="P1513" s="113"/>
      <c r="Q1513" s="113"/>
    </row>
    <row r="1514" spans="1:17" ht="15" customHeight="1">
      <c r="A1514" s="116">
        <v>4975614</v>
      </c>
      <c r="B1514" s="117">
        <v>6800</v>
      </c>
      <c r="C1514" s="107" t="s">
        <v>1341</v>
      </c>
      <c r="D1514" s="107" t="s">
        <v>1342</v>
      </c>
      <c r="E1514" s="118">
        <v>1301034000</v>
      </c>
      <c r="F1514" s="110">
        <v>292590</v>
      </c>
      <c r="G1514" s="111" t="s">
        <v>697</v>
      </c>
      <c r="H1514" s="112" t="s">
        <v>1207</v>
      </c>
      <c r="N1514" s="113"/>
      <c r="O1514" s="113"/>
      <c r="P1514" s="113"/>
      <c r="Q1514" s="113"/>
    </row>
    <row r="1515" spans="1:17" ht="15" customHeight="1">
      <c r="A1515" s="96">
        <v>4975614</v>
      </c>
      <c r="B1515" s="97">
        <v>6800</v>
      </c>
      <c r="C1515" s="101" t="s">
        <v>1341</v>
      </c>
      <c r="D1515" s="101" t="s">
        <v>1359</v>
      </c>
      <c r="E1515" s="98">
        <v>1301034013</v>
      </c>
      <c r="F1515" s="110">
        <v>292590</v>
      </c>
      <c r="G1515" s="111" t="s">
        <v>697</v>
      </c>
      <c r="H1515" s="112" t="s">
        <v>1207</v>
      </c>
      <c r="N1515" s="113"/>
      <c r="O1515" s="113"/>
      <c r="P1515" s="113"/>
      <c r="Q1515" s="113"/>
    </row>
    <row r="1516" spans="1:17" ht="15" customHeight="1">
      <c r="A1516" s="116">
        <v>1092</v>
      </c>
      <c r="B1516" s="119">
        <v>1</v>
      </c>
      <c r="C1516" s="107" t="s">
        <v>64</v>
      </c>
      <c r="D1516" s="107" t="s">
        <v>1205</v>
      </c>
      <c r="E1516" s="118">
        <v>1002121000</v>
      </c>
      <c r="F1516" s="110">
        <v>292600</v>
      </c>
      <c r="G1516" s="111" t="s">
        <v>698</v>
      </c>
      <c r="H1516" s="112" t="s">
        <v>1207</v>
      </c>
      <c r="N1516" s="113"/>
      <c r="O1516" s="113"/>
      <c r="P1516" s="113"/>
      <c r="Q1516" s="113"/>
    </row>
    <row r="1517" spans="1:17" ht="15" customHeight="1">
      <c r="A1517" s="96">
        <v>1092</v>
      </c>
      <c r="B1517" s="114">
        <v>1</v>
      </c>
      <c r="C1517" s="101" t="s">
        <v>64</v>
      </c>
      <c r="D1517" s="101" t="s">
        <v>1208</v>
      </c>
      <c r="E1517" s="98">
        <v>1002121001</v>
      </c>
      <c r="F1517" s="110">
        <v>292600</v>
      </c>
      <c r="G1517" s="111" t="s">
        <v>698</v>
      </c>
      <c r="H1517" s="112" t="s">
        <v>1207</v>
      </c>
      <c r="N1517" s="113"/>
      <c r="O1517" s="113"/>
      <c r="P1517" s="113"/>
      <c r="Q1517" s="113"/>
    </row>
    <row r="1518" spans="1:17" ht="15" customHeight="1">
      <c r="A1518" s="116">
        <v>2577599</v>
      </c>
      <c r="B1518" s="117">
        <v>2800</v>
      </c>
      <c r="C1518" s="107" t="s">
        <v>1341</v>
      </c>
      <c r="D1518" s="107" t="s">
        <v>1342</v>
      </c>
      <c r="E1518" s="118">
        <v>1301034000</v>
      </c>
      <c r="F1518" s="110">
        <v>292600</v>
      </c>
      <c r="G1518" s="111" t="s">
        <v>698</v>
      </c>
      <c r="H1518" s="112" t="s">
        <v>1207</v>
      </c>
      <c r="N1518" s="113"/>
      <c r="O1518" s="113"/>
      <c r="P1518" s="113"/>
      <c r="Q1518" s="113"/>
    </row>
    <row r="1519" spans="1:17" ht="15" customHeight="1">
      <c r="A1519" s="96">
        <v>2577599</v>
      </c>
      <c r="B1519" s="97">
        <v>2800</v>
      </c>
      <c r="C1519" s="101" t="s">
        <v>1341</v>
      </c>
      <c r="D1519" s="101" t="s">
        <v>1359</v>
      </c>
      <c r="E1519" s="98">
        <v>1301034013</v>
      </c>
      <c r="F1519" s="110">
        <v>292600</v>
      </c>
      <c r="G1519" s="111" t="s">
        <v>698</v>
      </c>
      <c r="H1519" s="112" t="s">
        <v>1207</v>
      </c>
      <c r="N1519" s="113"/>
      <c r="O1519" s="113"/>
      <c r="P1519" s="113"/>
      <c r="Q1519" s="113"/>
    </row>
    <row r="1520" spans="1:17" ht="15" customHeight="1">
      <c r="A1520" s="116">
        <v>1810</v>
      </c>
      <c r="B1520" s="119">
        <v>1</v>
      </c>
      <c r="C1520" s="107" t="s">
        <v>64</v>
      </c>
      <c r="D1520" s="107" t="s">
        <v>1205</v>
      </c>
      <c r="E1520" s="118">
        <v>1002121000</v>
      </c>
      <c r="F1520" s="110">
        <v>292610</v>
      </c>
      <c r="G1520" s="111" t="s">
        <v>940</v>
      </c>
      <c r="H1520" s="112" t="s">
        <v>1207</v>
      </c>
      <c r="N1520" s="113"/>
      <c r="O1520" s="113"/>
      <c r="P1520" s="113"/>
      <c r="Q1520" s="113"/>
    </row>
    <row r="1521" spans="1:17" ht="15" customHeight="1">
      <c r="A1521" s="96">
        <v>1810</v>
      </c>
      <c r="B1521" s="114">
        <v>1</v>
      </c>
      <c r="C1521" s="101" t="s">
        <v>64</v>
      </c>
      <c r="D1521" s="101" t="s">
        <v>1208</v>
      </c>
      <c r="E1521" s="98">
        <v>1002121001</v>
      </c>
      <c r="F1521" s="110">
        <v>292610</v>
      </c>
      <c r="G1521" s="111" t="s">
        <v>940</v>
      </c>
      <c r="H1521" s="112" t="s">
        <v>1207</v>
      </c>
      <c r="N1521" s="113"/>
      <c r="O1521" s="113"/>
      <c r="P1521" s="113"/>
      <c r="Q1521" s="113"/>
    </row>
    <row r="1522" spans="1:17" ht="15" customHeight="1">
      <c r="A1522" s="116">
        <v>6079504</v>
      </c>
      <c r="B1522" s="117">
        <v>8000</v>
      </c>
      <c r="C1522" s="107" t="s">
        <v>1341</v>
      </c>
      <c r="D1522" s="107" t="s">
        <v>1342</v>
      </c>
      <c r="E1522" s="118">
        <v>1301034000</v>
      </c>
      <c r="F1522" s="110">
        <v>292610</v>
      </c>
      <c r="G1522" s="111" t="s">
        <v>940</v>
      </c>
      <c r="H1522" s="112" t="s">
        <v>1207</v>
      </c>
      <c r="N1522" s="113"/>
      <c r="O1522" s="113"/>
      <c r="P1522" s="113"/>
      <c r="Q1522" s="113"/>
    </row>
    <row r="1523" spans="1:17" ht="15" customHeight="1">
      <c r="A1523" s="96">
        <v>6079504</v>
      </c>
      <c r="B1523" s="97">
        <v>8000</v>
      </c>
      <c r="C1523" s="101" t="s">
        <v>1341</v>
      </c>
      <c r="D1523" s="101" t="s">
        <v>1359</v>
      </c>
      <c r="E1523" s="98">
        <v>1301034013</v>
      </c>
      <c r="F1523" s="110">
        <v>292610</v>
      </c>
      <c r="G1523" s="111" t="s">
        <v>940</v>
      </c>
      <c r="H1523" s="112" t="s">
        <v>1207</v>
      </c>
      <c r="N1523" s="113"/>
      <c r="O1523" s="113"/>
      <c r="P1523" s="113"/>
      <c r="Q1523" s="113"/>
    </row>
    <row r="1524" spans="1:17" ht="15" customHeight="1">
      <c r="A1524" s="123">
        <v>1</v>
      </c>
      <c r="B1524" s="119">
        <v>1</v>
      </c>
      <c r="C1524" s="107" t="s">
        <v>64</v>
      </c>
      <c r="D1524" s="107" t="s">
        <v>1205</v>
      </c>
      <c r="E1524" s="118">
        <v>1002121000</v>
      </c>
      <c r="F1524" s="110">
        <v>292620</v>
      </c>
      <c r="G1524" s="111" t="s">
        <v>699</v>
      </c>
      <c r="H1524" s="112" t="s">
        <v>1207</v>
      </c>
      <c r="N1524" s="113"/>
      <c r="O1524" s="113"/>
      <c r="P1524" s="113"/>
      <c r="Q1524" s="113"/>
    </row>
    <row r="1525" spans="1:17" ht="15" customHeight="1">
      <c r="A1525" s="98">
        <v>1</v>
      </c>
      <c r="B1525" s="114">
        <v>1</v>
      </c>
      <c r="C1525" s="101" t="s">
        <v>64</v>
      </c>
      <c r="D1525" s="101" t="s">
        <v>1208</v>
      </c>
      <c r="E1525" s="98">
        <v>1002121001</v>
      </c>
      <c r="F1525" s="110">
        <v>292620</v>
      </c>
      <c r="G1525" s="111" t="s">
        <v>699</v>
      </c>
      <c r="H1525" s="112" t="s">
        <v>1207</v>
      </c>
      <c r="N1525" s="113"/>
      <c r="O1525" s="113"/>
      <c r="P1525" s="113"/>
      <c r="Q1525" s="113"/>
    </row>
    <row r="1526" spans="1:17" ht="15" customHeight="1">
      <c r="A1526" s="116">
        <v>2975201</v>
      </c>
      <c r="B1526" s="117">
        <v>3400</v>
      </c>
      <c r="C1526" s="107" t="s">
        <v>1341</v>
      </c>
      <c r="D1526" s="107" t="s">
        <v>1342</v>
      </c>
      <c r="E1526" s="118">
        <v>1301034000</v>
      </c>
      <c r="F1526" s="110">
        <v>292620</v>
      </c>
      <c r="G1526" s="111" t="s">
        <v>699</v>
      </c>
      <c r="H1526" s="112" t="s">
        <v>1207</v>
      </c>
      <c r="N1526" s="113"/>
      <c r="O1526" s="113"/>
      <c r="P1526" s="113"/>
      <c r="Q1526" s="113"/>
    </row>
    <row r="1527" spans="1:17" ht="15" customHeight="1">
      <c r="A1527" s="96">
        <v>2975201</v>
      </c>
      <c r="B1527" s="97">
        <v>3400</v>
      </c>
      <c r="C1527" s="121" t="s">
        <v>1312</v>
      </c>
      <c r="D1527" s="101" t="s">
        <v>1359</v>
      </c>
      <c r="E1527" s="98">
        <v>1301034013</v>
      </c>
      <c r="F1527" s="110">
        <v>292620</v>
      </c>
      <c r="G1527" s="111" t="s">
        <v>699</v>
      </c>
      <c r="H1527" s="112" t="s">
        <v>1207</v>
      </c>
      <c r="N1527" s="113"/>
      <c r="O1527" s="113"/>
      <c r="P1527" s="113"/>
      <c r="Q1527" s="113"/>
    </row>
    <row r="1528" spans="1:17" ht="15" customHeight="1">
      <c r="A1528" s="123">
        <v>830</v>
      </c>
      <c r="B1528" s="119">
        <v>1</v>
      </c>
      <c r="C1528" s="107" t="s">
        <v>64</v>
      </c>
      <c r="D1528" s="107" t="s">
        <v>1205</v>
      </c>
      <c r="E1528" s="118">
        <v>1002121000</v>
      </c>
      <c r="F1528" s="110">
        <v>292630</v>
      </c>
      <c r="G1528" s="111" t="s">
        <v>700</v>
      </c>
      <c r="H1528" s="112" t="s">
        <v>1207</v>
      </c>
      <c r="N1528" s="113"/>
      <c r="O1528" s="113"/>
      <c r="P1528" s="113"/>
      <c r="Q1528" s="113"/>
    </row>
    <row r="1529" spans="1:17" ht="15" customHeight="1">
      <c r="A1529" s="98">
        <v>830</v>
      </c>
      <c r="B1529" s="114">
        <v>1</v>
      </c>
      <c r="C1529" s="101" t="s">
        <v>64</v>
      </c>
      <c r="D1529" s="101" t="s">
        <v>1208</v>
      </c>
      <c r="E1529" s="98">
        <v>1002121001</v>
      </c>
      <c r="F1529" s="110">
        <v>292630</v>
      </c>
      <c r="G1529" s="111" t="s">
        <v>700</v>
      </c>
      <c r="H1529" s="112" t="s">
        <v>1207</v>
      </c>
      <c r="N1529" s="113"/>
      <c r="O1529" s="113"/>
      <c r="P1529" s="113"/>
      <c r="Q1529" s="113"/>
    </row>
    <row r="1530" spans="1:17" ht="15" customHeight="1">
      <c r="A1530" s="116">
        <v>2251488</v>
      </c>
      <c r="B1530" s="117">
        <v>3000</v>
      </c>
      <c r="C1530" s="107" t="s">
        <v>1341</v>
      </c>
      <c r="D1530" s="107" t="s">
        <v>1342</v>
      </c>
      <c r="E1530" s="118">
        <v>1301034000</v>
      </c>
      <c r="F1530" s="110">
        <v>292630</v>
      </c>
      <c r="G1530" s="111" t="s">
        <v>700</v>
      </c>
      <c r="H1530" s="112" t="s">
        <v>1207</v>
      </c>
      <c r="N1530" s="113"/>
      <c r="O1530" s="113"/>
      <c r="P1530" s="113"/>
      <c r="Q1530" s="113"/>
    </row>
    <row r="1531" spans="1:17" ht="15" customHeight="1">
      <c r="A1531" s="96">
        <v>2251488</v>
      </c>
      <c r="B1531" s="97">
        <v>3000</v>
      </c>
      <c r="C1531" s="121" t="s">
        <v>1312</v>
      </c>
      <c r="D1531" s="101" t="s">
        <v>1359</v>
      </c>
      <c r="E1531" s="98">
        <v>1301034013</v>
      </c>
      <c r="F1531" s="110">
        <v>292630</v>
      </c>
      <c r="G1531" s="111" t="s">
        <v>700</v>
      </c>
      <c r="H1531" s="112" t="s">
        <v>1207</v>
      </c>
      <c r="N1531" s="113"/>
      <c r="O1531" s="113"/>
      <c r="P1531" s="113"/>
      <c r="Q1531" s="113"/>
    </row>
    <row r="1532" spans="1:17" ht="15" customHeight="1">
      <c r="A1532" s="123">
        <v>718</v>
      </c>
      <c r="B1532" s="119">
        <v>1</v>
      </c>
      <c r="C1532" s="107" t="s">
        <v>64</v>
      </c>
      <c r="D1532" s="107" t="s">
        <v>1205</v>
      </c>
      <c r="E1532" s="118">
        <v>1002121000</v>
      </c>
      <c r="F1532" s="110">
        <v>292640</v>
      </c>
      <c r="G1532" s="111" t="s">
        <v>701</v>
      </c>
      <c r="H1532" s="112" t="s">
        <v>1207</v>
      </c>
      <c r="N1532" s="113"/>
      <c r="O1532" s="113"/>
      <c r="P1532" s="113"/>
      <c r="Q1532" s="113"/>
    </row>
    <row r="1533" spans="1:17" ht="15" customHeight="1">
      <c r="A1533" s="98">
        <v>718</v>
      </c>
      <c r="B1533" s="114">
        <v>1</v>
      </c>
      <c r="C1533" s="101" t="s">
        <v>64</v>
      </c>
      <c r="D1533" s="101" t="s">
        <v>1208</v>
      </c>
      <c r="E1533" s="98">
        <v>1002121001</v>
      </c>
      <c r="F1533" s="110">
        <v>292640</v>
      </c>
      <c r="G1533" s="111" t="s">
        <v>701</v>
      </c>
      <c r="H1533" s="112" t="s">
        <v>1207</v>
      </c>
      <c r="N1533" s="113"/>
      <c r="O1533" s="113"/>
      <c r="P1533" s="113"/>
      <c r="Q1533" s="113"/>
    </row>
    <row r="1534" spans="1:17" ht="15" customHeight="1">
      <c r="A1534" s="116">
        <v>2481997</v>
      </c>
      <c r="B1534" s="117">
        <v>5100</v>
      </c>
      <c r="C1534" s="107" t="s">
        <v>1341</v>
      </c>
      <c r="D1534" s="107" t="s">
        <v>1342</v>
      </c>
      <c r="E1534" s="118">
        <v>1301034000</v>
      </c>
      <c r="F1534" s="110">
        <v>292640</v>
      </c>
      <c r="G1534" s="111" t="s">
        <v>701</v>
      </c>
      <c r="H1534" s="112" t="s">
        <v>1207</v>
      </c>
      <c r="N1534" s="113"/>
      <c r="O1534" s="113"/>
      <c r="P1534" s="113"/>
      <c r="Q1534" s="113"/>
    </row>
    <row r="1535" spans="1:17" ht="15" customHeight="1">
      <c r="A1535" s="96">
        <v>2481997</v>
      </c>
      <c r="B1535" s="97">
        <v>5100</v>
      </c>
      <c r="C1535" s="101" t="s">
        <v>1341</v>
      </c>
      <c r="D1535" s="101" t="s">
        <v>1359</v>
      </c>
      <c r="E1535" s="98">
        <v>1301034013</v>
      </c>
      <c r="F1535" s="110">
        <v>292640</v>
      </c>
      <c r="G1535" s="111" t="s">
        <v>701</v>
      </c>
      <c r="H1535" s="112" t="s">
        <v>1207</v>
      </c>
      <c r="N1535" s="113"/>
      <c r="O1535" s="113"/>
      <c r="P1535" s="113"/>
      <c r="Q1535" s="113"/>
    </row>
    <row r="1536" spans="1:17" ht="15" customHeight="1">
      <c r="A1536" s="123">
        <v>330</v>
      </c>
      <c r="B1536" s="119">
        <v>1</v>
      </c>
      <c r="C1536" s="107" t="s">
        <v>64</v>
      </c>
      <c r="D1536" s="107" t="s">
        <v>1205</v>
      </c>
      <c r="E1536" s="118">
        <v>1002121000</v>
      </c>
      <c r="F1536" s="110">
        <v>292650</v>
      </c>
      <c r="G1536" s="111" t="s">
        <v>702</v>
      </c>
      <c r="H1536" s="112" t="s">
        <v>1207</v>
      </c>
      <c r="N1536" s="113"/>
      <c r="O1536" s="113"/>
      <c r="P1536" s="113"/>
      <c r="Q1536" s="113"/>
    </row>
    <row r="1537" spans="1:17" ht="15" customHeight="1">
      <c r="A1537" s="98">
        <v>330</v>
      </c>
      <c r="B1537" s="114">
        <v>1</v>
      </c>
      <c r="C1537" s="101" t="s">
        <v>64</v>
      </c>
      <c r="D1537" s="101" t="s">
        <v>1208</v>
      </c>
      <c r="E1537" s="98">
        <v>1002121001</v>
      </c>
      <c r="F1537" s="110">
        <v>292650</v>
      </c>
      <c r="G1537" s="111" t="s">
        <v>702</v>
      </c>
      <c r="H1537" s="112" t="s">
        <v>1207</v>
      </c>
      <c r="N1537" s="113"/>
      <c r="O1537" s="113"/>
      <c r="P1537" s="113"/>
      <c r="Q1537" s="113"/>
    </row>
    <row r="1538" spans="1:17" ht="15" customHeight="1">
      <c r="A1538" s="116">
        <v>1735520</v>
      </c>
      <c r="B1538" s="117">
        <v>2900</v>
      </c>
      <c r="C1538" s="107" t="s">
        <v>1341</v>
      </c>
      <c r="D1538" s="107" t="s">
        <v>1342</v>
      </c>
      <c r="E1538" s="118">
        <v>1301034000</v>
      </c>
      <c r="F1538" s="110">
        <v>292650</v>
      </c>
      <c r="G1538" s="111" t="s">
        <v>702</v>
      </c>
      <c r="H1538" s="112" t="s">
        <v>1207</v>
      </c>
      <c r="N1538" s="113"/>
      <c r="O1538" s="113"/>
      <c r="P1538" s="113"/>
      <c r="Q1538" s="113"/>
    </row>
    <row r="1539" spans="1:17" ht="15" customHeight="1">
      <c r="A1539" s="96">
        <v>1735520</v>
      </c>
      <c r="B1539" s="97">
        <v>2900</v>
      </c>
      <c r="C1539" s="101" t="s">
        <v>1341</v>
      </c>
      <c r="D1539" s="101" t="s">
        <v>1359</v>
      </c>
      <c r="E1539" s="98">
        <v>1301034013</v>
      </c>
      <c r="F1539" s="110">
        <v>292650</v>
      </c>
      <c r="G1539" s="111" t="s">
        <v>702</v>
      </c>
      <c r="H1539" s="112" t="s">
        <v>1207</v>
      </c>
      <c r="N1539" s="113"/>
      <c r="O1539" s="113"/>
      <c r="P1539" s="113"/>
      <c r="Q1539" s="113"/>
    </row>
    <row r="1540" spans="1:17" ht="15" customHeight="1">
      <c r="A1540" s="123">
        <v>444</v>
      </c>
      <c r="B1540" s="119">
        <v>1</v>
      </c>
      <c r="C1540" s="107" t="s">
        <v>64</v>
      </c>
      <c r="D1540" s="107" t="s">
        <v>1205</v>
      </c>
      <c r="E1540" s="118">
        <v>1002121000</v>
      </c>
      <c r="F1540" s="110">
        <v>292660</v>
      </c>
      <c r="G1540" s="111" t="s">
        <v>703</v>
      </c>
      <c r="H1540" s="112" t="s">
        <v>1207</v>
      </c>
      <c r="N1540" s="113"/>
      <c r="O1540" s="113"/>
      <c r="P1540" s="113"/>
      <c r="Q1540" s="113"/>
    </row>
    <row r="1541" spans="1:17" ht="15" customHeight="1">
      <c r="A1541" s="98">
        <v>444</v>
      </c>
      <c r="B1541" s="114">
        <v>1</v>
      </c>
      <c r="C1541" s="101" t="s">
        <v>64</v>
      </c>
      <c r="D1541" s="101" t="s">
        <v>1208</v>
      </c>
      <c r="E1541" s="98">
        <v>1002121001</v>
      </c>
      <c r="F1541" s="110">
        <v>292660</v>
      </c>
      <c r="G1541" s="111" t="s">
        <v>703</v>
      </c>
      <c r="H1541" s="112" t="s">
        <v>1207</v>
      </c>
      <c r="N1541" s="113"/>
      <c r="O1541" s="113"/>
      <c r="P1541" s="113"/>
      <c r="Q1541" s="113"/>
    </row>
    <row r="1542" spans="1:17" ht="15" customHeight="1">
      <c r="A1542" s="116">
        <v>2041501</v>
      </c>
      <c r="B1542" s="117">
        <v>2300</v>
      </c>
      <c r="C1542" s="107" t="s">
        <v>1341</v>
      </c>
      <c r="D1542" s="107" t="s">
        <v>1342</v>
      </c>
      <c r="E1542" s="118">
        <v>1301034000</v>
      </c>
      <c r="F1542" s="110">
        <v>292660</v>
      </c>
      <c r="G1542" s="111" t="s">
        <v>703</v>
      </c>
      <c r="H1542" s="112" t="s">
        <v>1207</v>
      </c>
      <c r="N1542" s="113"/>
      <c r="O1542" s="113"/>
      <c r="P1542" s="113"/>
      <c r="Q1542" s="113"/>
    </row>
    <row r="1543" spans="1:17" ht="15" customHeight="1">
      <c r="A1543" s="96">
        <v>2041501</v>
      </c>
      <c r="B1543" s="97">
        <v>2300</v>
      </c>
      <c r="C1543" s="121" t="s">
        <v>1312</v>
      </c>
      <c r="D1543" s="101" t="s">
        <v>1359</v>
      </c>
      <c r="E1543" s="98">
        <v>1301034013</v>
      </c>
      <c r="F1543" s="110">
        <v>292660</v>
      </c>
      <c r="G1543" s="111" t="s">
        <v>703</v>
      </c>
      <c r="H1543" s="112" t="s">
        <v>1207</v>
      </c>
      <c r="N1543" s="113"/>
      <c r="O1543" s="113"/>
      <c r="P1543" s="113"/>
      <c r="Q1543" s="113"/>
    </row>
    <row r="1544" spans="1:17" ht="15" customHeight="1">
      <c r="A1544" s="123">
        <v>572</v>
      </c>
      <c r="B1544" s="119">
        <v>1</v>
      </c>
      <c r="C1544" s="107" t="s">
        <v>64</v>
      </c>
      <c r="D1544" s="107" t="s">
        <v>1205</v>
      </c>
      <c r="E1544" s="118">
        <v>1002121000</v>
      </c>
      <c r="F1544" s="110">
        <v>292670</v>
      </c>
      <c r="G1544" s="111" t="s">
        <v>704</v>
      </c>
      <c r="H1544" s="112" t="s">
        <v>1207</v>
      </c>
      <c r="N1544" s="113"/>
      <c r="O1544" s="113"/>
      <c r="P1544" s="113"/>
      <c r="Q1544" s="113"/>
    </row>
    <row r="1545" spans="1:17" ht="15" customHeight="1">
      <c r="A1545" s="98">
        <v>572</v>
      </c>
      <c r="B1545" s="114">
        <v>1</v>
      </c>
      <c r="C1545" s="101" t="s">
        <v>64</v>
      </c>
      <c r="D1545" s="101" t="s">
        <v>1208</v>
      </c>
      <c r="E1545" s="98">
        <v>1002121001</v>
      </c>
      <c r="F1545" s="110">
        <v>292670</v>
      </c>
      <c r="G1545" s="111" t="s">
        <v>704</v>
      </c>
      <c r="H1545" s="112" t="s">
        <v>1207</v>
      </c>
      <c r="N1545" s="113"/>
      <c r="O1545" s="113"/>
      <c r="P1545" s="113"/>
      <c r="Q1545" s="113"/>
    </row>
    <row r="1546" spans="1:17" ht="15" customHeight="1">
      <c r="A1546" s="116">
        <v>2781600</v>
      </c>
      <c r="B1546" s="117">
        <v>8000</v>
      </c>
      <c r="C1546" s="107" t="s">
        <v>1341</v>
      </c>
      <c r="D1546" s="107" t="s">
        <v>1342</v>
      </c>
      <c r="E1546" s="118">
        <v>1301034000</v>
      </c>
      <c r="F1546" s="110">
        <v>292670</v>
      </c>
      <c r="G1546" s="111" t="s">
        <v>704</v>
      </c>
      <c r="H1546" s="112" t="s">
        <v>1207</v>
      </c>
      <c r="N1546" s="113"/>
      <c r="O1546" s="113"/>
      <c r="P1546" s="113"/>
      <c r="Q1546" s="113"/>
    </row>
    <row r="1547" spans="1:17" ht="15" customHeight="1">
      <c r="A1547" s="96">
        <v>2781600</v>
      </c>
      <c r="B1547" s="97">
        <v>8000</v>
      </c>
      <c r="C1547" s="101" t="s">
        <v>1341</v>
      </c>
      <c r="D1547" s="101" t="s">
        <v>1359</v>
      </c>
      <c r="E1547" s="98">
        <v>1301034013</v>
      </c>
      <c r="F1547" s="110">
        <v>292670</v>
      </c>
      <c r="G1547" s="111" t="s">
        <v>704</v>
      </c>
      <c r="H1547" s="112" t="s">
        <v>1207</v>
      </c>
      <c r="N1547" s="113"/>
      <c r="O1547" s="113"/>
      <c r="P1547" s="113"/>
      <c r="Q1547" s="113"/>
    </row>
    <row r="1548" spans="1:17" ht="15" customHeight="1">
      <c r="A1548" s="116">
        <v>1334</v>
      </c>
      <c r="B1548" s="119">
        <v>1</v>
      </c>
      <c r="C1548" s="107" t="s">
        <v>64</v>
      </c>
      <c r="D1548" s="107" t="s">
        <v>1205</v>
      </c>
      <c r="E1548" s="118">
        <v>1002121000</v>
      </c>
      <c r="F1548" s="110">
        <v>292680</v>
      </c>
      <c r="G1548" s="111" t="s">
        <v>705</v>
      </c>
      <c r="H1548" s="112" t="s">
        <v>1207</v>
      </c>
      <c r="N1548" s="113"/>
      <c r="O1548" s="113"/>
      <c r="P1548" s="113"/>
      <c r="Q1548" s="113"/>
    </row>
    <row r="1549" spans="1:17" ht="15" customHeight="1">
      <c r="A1549" s="96">
        <v>1334</v>
      </c>
      <c r="B1549" s="114">
        <v>1</v>
      </c>
      <c r="C1549" s="101" t="s">
        <v>64</v>
      </c>
      <c r="D1549" s="101" t="s">
        <v>1208</v>
      </c>
      <c r="E1549" s="98">
        <v>1002121001</v>
      </c>
      <c r="F1549" s="110">
        <v>292680</v>
      </c>
      <c r="G1549" s="111" t="s">
        <v>705</v>
      </c>
      <c r="H1549" s="112" t="s">
        <v>1207</v>
      </c>
      <c r="N1549" s="113"/>
      <c r="O1549" s="113"/>
      <c r="P1549" s="113"/>
      <c r="Q1549" s="113"/>
    </row>
    <row r="1550" spans="1:17" ht="15" customHeight="1">
      <c r="A1550" s="116">
        <v>4404499</v>
      </c>
      <c r="B1550" s="117">
        <v>7100</v>
      </c>
      <c r="C1550" s="107" t="s">
        <v>1341</v>
      </c>
      <c r="D1550" s="107" t="s">
        <v>1342</v>
      </c>
      <c r="E1550" s="118">
        <v>1301034000</v>
      </c>
      <c r="F1550" s="110">
        <v>292680</v>
      </c>
      <c r="G1550" s="111" t="s">
        <v>705</v>
      </c>
      <c r="H1550" s="112" t="s">
        <v>1207</v>
      </c>
      <c r="N1550" s="113"/>
      <c r="O1550" s="113"/>
      <c r="P1550" s="113"/>
      <c r="Q1550" s="113"/>
    </row>
    <row r="1551" spans="1:17" ht="15" customHeight="1">
      <c r="A1551" s="96">
        <v>4404499</v>
      </c>
      <c r="B1551" s="97">
        <v>7100</v>
      </c>
      <c r="C1551" s="101" t="s">
        <v>1341</v>
      </c>
      <c r="D1551" s="101" t="s">
        <v>1359</v>
      </c>
      <c r="E1551" s="98">
        <v>1301034013</v>
      </c>
      <c r="F1551" s="110">
        <v>292680</v>
      </c>
      <c r="G1551" s="111" t="s">
        <v>705</v>
      </c>
      <c r="H1551" s="112" t="s">
        <v>1207</v>
      </c>
      <c r="N1551" s="113"/>
      <c r="O1551" s="113"/>
      <c r="P1551" s="113"/>
      <c r="Q1551" s="113"/>
    </row>
    <row r="1552" spans="1:17" ht="15" customHeight="1">
      <c r="A1552" s="116">
        <v>1392</v>
      </c>
      <c r="B1552" s="119">
        <v>1</v>
      </c>
      <c r="C1552" s="107" t="s">
        <v>64</v>
      </c>
      <c r="D1552" s="107" t="s">
        <v>1205</v>
      </c>
      <c r="E1552" s="118">
        <v>1002121000</v>
      </c>
      <c r="F1552" s="110">
        <v>292690</v>
      </c>
      <c r="G1552" s="111" t="s">
        <v>706</v>
      </c>
      <c r="H1552" s="112" t="s">
        <v>1207</v>
      </c>
      <c r="N1552" s="113"/>
      <c r="O1552" s="113"/>
      <c r="P1552" s="113"/>
      <c r="Q1552" s="113"/>
    </row>
    <row r="1553" spans="1:17" ht="15" customHeight="1">
      <c r="A1553" s="96">
        <v>1392</v>
      </c>
      <c r="B1553" s="114">
        <v>1</v>
      </c>
      <c r="C1553" s="101" t="s">
        <v>64</v>
      </c>
      <c r="D1553" s="101" t="s">
        <v>1208</v>
      </c>
      <c r="E1553" s="98">
        <v>1002121001</v>
      </c>
      <c r="F1553" s="110">
        <v>292690</v>
      </c>
      <c r="G1553" s="111" t="s">
        <v>706</v>
      </c>
      <c r="H1553" s="112" t="s">
        <v>1207</v>
      </c>
      <c r="N1553" s="113"/>
      <c r="O1553" s="113"/>
      <c r="P1553" s="113"/>
      <c r="Q1553" s="113"/>
    </row>
    <row r="1554" spans="1:17" ht="15" customHeight="1">
      <c r="A1554" s="116">
        <v>8838837</v>
      </c>
      <c r="B1554" s="117">
        <v>21000</v>
      </c>
      <c r="C1554" s="107" t="s">
        <v>1341</v>
      </c>
      <c r="D1554" s="107" t="s">
        <v>1342</v>
      </c>
      <c r="E1554" s="118">
        <v>1301034000</v>
      </c>
      <c r="F1554" s="110">
        <v>292690</v>
      </c>
      <c r="G1554" s="111" t="s">
        <v>706</v>
      </c>
      <c r="H1554" s="112" t="s">
        <v>1207</v>
      </c>
      <c r="N1554" s="113"/>
      <c r="O1554" s="113"/>
      <c r="P1554" s="113"/>
      <c r="Q1554" s="113"/>
    </row>
    <row r="1555" spans="1:17" ht="15" customHeight="1">
      <c r="A1555" s="96">
        <v>8838837</v>
      </c>
      <c r="B1555" s="97">
        <v>21000</v>
      </c>
      <c r="C1555" s="101" t="s">
        <v>1341</v>
      </c>
      <c r="D1555" s="101" t="s">
        <v>1359</v>
      </c>
      <c r="E1555" s="98">
        <v>1301034013</v>
      </c>
      <c r="F1555" s="110">
        <v>292690</v>
      </c>
      <c r="G1555" s="111" t="s">
        <v>706</v>
      </c>
      <c r="H1555" s="112" t="s">
        <v>1207</v>
      </c>
      <c r="N1555" s="113"/>
      <c r="O1555" s="113"/>
      <c r="P1555" s="113"/>
      <c r="Q1555" s="113"/>
    </row>
    <row r="1556" spans="1:17" ht="15" customHeight="1">
      <c r="A1556" s="116">
        <v>1144</v>
      </c>
      <c r="B1556" s="119">
        <v>1</v>
      </c>
      <c r="C1556" s="107" t="s">
        <v>64</v>
      </c>
      <c r="D1556" s="107" t="s">
        <v>1205</v>
      </c>
      <c r="E1556" s="118">
        <v>1002121000</v>
      </c>
      <c r="F1556" s="110">
        <v>292700</v>
      </c>
      <c r="G1556" s="111" t="s">
        <v>707</v>
      </c>
      <c r="H1556" s="112" t="s">
        <v>1207</v>
      </c>
      <c r="N1556" s="113"/>
      <c r="O1556" s="113"/>
      <c r="P1556" s="113"/>
      <c r="Q1556" s="113"/>
    </row>
    <row r="1557" spans="1:17" ht="15" customHeight="1">
      <c r="A1557" s="96">
        <v>1144</v>
      </c>
      <c r="B1557" s="114">
        <v>1</v>
      </c>
      <c r="C1557" s="101" t="s">
        <v>64</v>
      </c>
      <c r="D1557" s="101" t="s">
        <v>1208</v>
      </c>
      <c r="E1557" s="98">
        <v>1002121001</v>
      </c>
      <c r="F1557" s="110">
        <v>292700</v>
      </c>
      <c r="G1557" s="111" t="s">
        <v>707</v>
      </c>
      <c r="H1557" s="112" t="s">
        <v>1207</v>
      </c>
      <c r="N1557" s="113"/>
      <c r="O1557" s="113"/>
      <c r="P1557" s="113"/>
      <c r="Q1557" s="113"/>
    </row>
    <row r="1558" spans="1:17" ht="15" customHeight="1">
      <c r="A1558" s="116">
        <v>4039699</v>
      </c>
      <c r="B1558" s="117">
        <v>9600</v>
      </c>
      <c r="C1558" s="107" t="s">
        <v>1341</v>
      </c>
      <c r="D1558" s="107" t="s">
        <v>1342</v>
      </c>
      <c r="E1558" s="118">
        <v>1301034000</v>
      </c>
      <c r="F1558" s="110">
        <v>292700</v>
      </c>
      <c r="G1558" s="111" t="s">
        <v>707</v>
      </c>
      <c r="H1558" s="112" t="s">
        <v>1207</v>
      </c>
      <c r="N1558" s="113"/>
      <c r="O1558" s="113"/>
      <c r="P1558" s="113"/>
      <c r="Q1558" s="113"/>
    </row>
    <row r="1559" spans="1:17" ht="15" customHeight="1">
      <c r="A1559" s="96">
        <v>4039699</v>
      </c>
      <c r="B1559" s="97">
        <v>9600</v>
      </c>
      <c r="C1559" s="121" t="s">
        <v>1312</v>
      </c>
      <c r="D1559" s="101" t="s">
        <v>1359</v>
      </c>
      <c r="E1559" s="98">
        <v>1301034013</v>
      </c>
      <c r="F1559" s="110">
        <v>292700</v>
      </c>
      <c r="G1559" s="111" t="s">
        <v>707</v>
      </c>
      <c r="H1559" s="112" t="s">
        <v>1207</v>
      </c>
      <c r="N1559" s="113"/>
      <c r="O1559" s="113"/>
      <c r="P1559" s="113"/>
      <c r="Q1559" s="113"/>
    </row>
    <row r="1560" spans="1:17" ht="15" customHeight="1">
      <c r="A1560" s="123">
        <v>830</v>
      </c>
      <c r="B1560" s="119">
        <v>1</v>
      </c>
      <c r="C1560" s="107" t="s">
        <v>64</v>
      </c>
      <c r="D1560" s="107" t="s">
        <v>1205</v>
      </c>
      <c r="E1560" s="118">
        <v>1002121000</v>
      </c>
      <c r="F1560" s="110">
        <v>292710</v>
      </c>
      <c r="G1560" s="111" t="s">
        <v>1320</v>
      </c>
      <c r="H1560" s="112" t="s">
        <v>1207</v>
      </c>
      <c r="N1560" s="113"/>
      <c r="O1560" s="113"/>
      <c r="P1560" s="113"/>
      <c r="Q1560" s="113"/>
    </row>
    <row r="1561" spans="1:17" ht="15" customHeight="1">
      <c r="A1561" s="98">
        <v>830</v>
      </c>
      <c r="B1561" s="114">
        <v>1</v>
      </c>
      <c r="C1561" s="101" t="s">
        <v>64</v>
      </c>
      <c r="D1561" s="101" t="s">
        <v>1208</v>
      </c>
      <c r="E1561" s="98">
        <v>1002121001</v>
      </c>
      <c r="F1561" s="110">
        <v>292710</v>
      </c>
      <c r="G1561" s="111" t="s">
        <v>1320</v>
      </c>
      <c r="H1561" s="112" t="s">
        <v>1207</v>
      </c>
      <c r="N1561" s="113"/>
      <c r="O1561" s="113"/>
      <c r="P1561" s="113"/>
      <c r="Q1561" s="113"/>
    </row>
    <row r="1562" spans="1:17" ht="15" customHeight="1">
      <c r="A1562" s="116">
        <v>2207260</v>
      </c>
      <c r="B1562" s="117">
        <v>2100</v>
      </c>
      <c r="C1562" s="107" t="s">
        <v>1341</v>
      </c>
      <c r="D1562" s="107" t="s">
        <v>1342</v>
      </c>
      <c r="E1562" s="118">
        <v>1301034000</v>
      </c>
      <c r="F1562" s="110">
        <v>292710</v>
      </c>
      <c r="G1562" s="111" t="s">
        <v>1320</v>
      </c>
      <c r="H1562" s="112" t="s">
        <v>1207</v>
      </c>
      <c r="N1562" s="113"/>
      <c r="O1562" s="113"/>
      <c r="P1562" s="113"/>
      <c r="Q1562" s="113"/>
    </row>
    <row r="1563" spans="1:17" ht="15" customHeight="1">
      <c r="A1563" s="96">
        <v>2207260</v>
      </c>
      <c r="B1563" s="97">
        <v>2100</v>
      </c>
      <c r="C1563" s="121" t="s">
        <v>1312</v>
      </c>
      <c r="D1563" s="101" t="s">
        <v>1359</v>
      </c>
      <c r="E1563" s="98">
        <v>1301034013</v>
      </c>
      <c r="F1563" s="110">
        <v>292710</v>
      </c>
      <c r="G1563" s="111" t="s">
        <v>1320</v>
      </c>
      <c r="H1563" s="112" t="s">
        <v>1207</v>
      </c>
      <c r="N1563" s="113"/>
      <c r="O1563" s="113"/>
      <c r="P1563" s="113"/>
      <c r="Q1563" s="113"/>
    </row>
    <row r="1564" spans="1:17" ht="15" customHeight="1">
      <c r="A1564" s="123">
        <v>596</v>
      </c>
      <c r="B1564" s="119">
        <v>1</v>
      </c>
      <c r="C1564" s="107" t="s">
        <v>64</v>
      </c>
      <c r="D1564" s="107" t="s">
        <v>1205</v>
      </c>
      <c r="E1564" s="118">
        <v>1002121000</v>
      </c>
      <c r="F1564" s="110">
        <v>292720</v>
      </c>
      <c r="G1564" s="111" t="s">
        <v>709</v>
      </c>
      <c r="H1564" s="112" t="s">
        <v>1207</v>
      </c>
      <c r="N1564" s="113"/>
      <c r="O1564" s="113"/>
      <c r="P1564" s="113"/>
      <c r="Q1564" s="113"/>
    </row>
    <row r="1565" spans="1:17" ht="15" customHeight="1">
      <c r="A1565" s="98">
        <v>596</v>
      </c>
      <c r="B1565" s="114">
        <v>1</v>
      </c>
      <c r="C1565" s="101" t="s">
        <v>64</v>
      </c>
      <c r="D1565" s="101" t="s">
        <v>1208</v>
      </c>
      <c r="E1565" s="98">
        <v>1002121001</v>
      </c>
      <c r="F1565" s="110">
        <v>292720</v>
      </c>
      <c r="G1565" s="111" t="s">
        <v>709</v>
      </c>
      <c r="H1565" s="112" t="s">
        <v>1207</v>
      </c>
      <c r="N1565" s="113"/>
      <c r="O1565" s="113"/>
      <c r="P1565" s="113"/>
      <c r="Q1565" s="113"/>
    </row>
    <row r="1566" spans="1:17" ht="15" customHeight="1">
      <c r="A1566" s="116">
        <v>1496000</v>
      </c>
      <c r="B1566" s="119">
        <v>800</v>
      </c>
      <c r="C1566" s="107" t="s">
        <v>1341</v>
      </c>
      <c r="D1566" s="107" t="s">
        <v>1342</v>
      </c>
      <c r="E1566" s="118">
        <v>1301034000</v>
      </c>
      <c r="F1566" s="110">
        <v>292720</v>
      </c>
      <c r="G1566" s="111" t="s">
        <v>709</v>
      </c>
      <c r="H1566" s="112" t="s">
        <v>1207</v>
      </c>
      <c r="N1566" s="113"/>
      <c r="O1566" s="113"/>
      <c r="P1566" s="113"/>
      <c r="Q1566" s="113"/>
    </row>
    <row r="1567" spans="1:17" ht="15" customHeight="1">
      <c r="A1567" s="96">
        <v>1496000</v>
      </c>
      <c r="B1567" s="114">
        <v>800</v>
      </c>
      <c r="C1567" s="101" t="s">
        <v>1341</v>
      </c>
      <c r="D1567" s="101" t="s">
        <v>1359</v>
      </c>
      <c r="E1567" s="98">
        <v>1301034013</v>
      </c>
      <c r="F1567" s="110">
        <v>292720</v>
      </c>
      <c r="G1567" s="111" t="s">
        <v>709</v>
      </c>
      <c r="H1567" s="112" t="s">
        <v>1207</v>
      </c>
      <c r="N1567" s="113"/>
      <c r="O1567" s="113"/>
      <c r="P1567" s="113"/>
      <c r="Q1567" s="113"/>
    </row>
    <row r="1568" spans="1:17" ht="15" customHeight="1">
      <c r="A1568" s="123">
        <v>870</v>
      </c>
      <c r="B1568" s="119">
        <v>1</v>
      </c>
      <c r="C1568" s="107" t="s">
        <v>64</v>
      </c>
      <c r="D1568" s="107" t="s">
        <v>1205</v>
      </c>
      <c r="E1568" s="118">
        <v>1002121000</v>
      </c>
      <c r="F1568" s="110">
        <v>292730</v>
      </c>
      <c r="G1568" s="111" t="s">
        <v>710</v>
      </c>
      <c r="H1568" s="112" t="s">
        <v>1207</v>
      </c>
      <c r="N1568" s="113"/>
      <c r="O1568" s="113"/>
      <c r="P1568" s="113"/>
      <c r="Q1568" s="113"/>
    </row>
    <row r="1569" spans="1:17" ht="15" customHeight="1">
      <c r="A1569" s="98">
        <v>870</v>
      </c>
      <c r="B1569" s="114">
        <v>1</v>
      </c>
      <c r="C1569" s="101" t="s">
        <v>64</v>
      </c>
      <c r="D1569" s="101" t="s">
        <v>1208</v>
      </c>
      <c r="E1569" s="98">
        <v>1002121001</v>
      </c>
      <c r="F1569" s="110">
        <v>292730</v>
      </c>
      <c r="G1569" s="111" t="s">
        <v>710</v>
      </c>
      <c r="H1569" s="112" t="s">
        <v>1207</v>
      </c>
      <c r="N1569" s="113"/>
      <c r="O1569" s="113"/>
      <c r="P1569" s="113"/>
      <c r="Q1569" s="113"/>
    </row>
    <row r="1570" spans="1:17" ht="15" customHeight="1">
      <c r="A1570" s="116">
        <v>1975500</v>
      </c>
      <c r="B1570" s="117">
        <v>7500</v>
      </c>
      <c r="C1570" s="107" t="s">
        <v>1341</v>
      </c>
      <c r="D1570" s="107" t="s">
        <v>1342</v>
      </c>
      <c r="E1570" s="118">
        <v>1301034000</v>
      </c>
      <c r="F1570" s="110">
        <v>292730</v>
      </c>
      <c r="G1570" s="111" t="s">
        <v>710</v>
      </c>
      <c r="H1570" s="112" t="s">
        <v>1207</v>
      </c>
      <c r="N1570" s="113"/>
      <c r="O1570" s="113"/>
      <c r="P1570" s="113"/>
      <c r="Q1570" s="113"/>
    </row>
    <row r="1571" spans="1:17" ht="15" customHeight="1">
      <c r="A1571" s="96">
        <v>1975500</v>
      </c>
      <c r="B1571" s="97">
        <v>7500</v>
      </c>
      <c r="C1571" s="101" t="s">
        <v>1341</v>
      </c>
      <c r="D1571" s="101" t="s">
        <v>1359</v>
      </c>
      <c r="E1571" s="98">
        <v>1301034013</v>
      </c>
      <c r="F1571" s="110">
        <v>292730</v>
      </c>
      <c r="G1571" s="111" t="s">
        <v>710</v>
      </c>
      <c r="H1571" s="112" t="s">
        <v>1207</v>
      </c>
      <c r="N1571" s="113"/>
      <c r="O1571" s="113"/>
      <c r="P1571" s="113"/>
      <c r="Q1571" s="113"/>
    </row>
    <row r="1572" spans="1:17" ht="15" customHeight="1">
      <c r="A1572" s="116">
        <v>1912</v>
      </c>
      <c r="B1572" s="119">
        <v>1</v>
      </c>
      <c r="C1572" s="107" t="s">
        <v>64</v>
      </c>
      <c r="D1572" s="107" t="s">
        <v>1205</v>
      </c>
      <c r="E1572" s="118">
        <v>1002121000</v>
      </c>
      <c r="F1572" s="110">
        <v>292740</v>
      </c>
      <c r="G1572" s="111" t="s">
        <v>711</v>
      </c>
      <c r="H1572" s="112" t="s">
        <v>1207</v>
      </c>
      <c r="N1572" s="113"/>
      <c r="O1572" s="113"/>
      <c r="P1572" s="113"/>
      <c r="Q1572" s="113"/>
    </row>
    <row r="1573" spans="1:17" ht="15" customHeight="1">
      <c r="A1573" s="96">
        <v>1912</v>
      </c>
      <c r="B1573" s="114">
        <v>1</v>
      </c>
      <c r="C1573" s="101" t="s">
        <v>64</v>
      </c>
      <c r="D1573" s="101" t="s">
        <v>1208</v>
      </c>
      <c r="E1573" s="98">
        <v>1002121001</v>
      </c>
      <c r="F1573" s="110">
        <v>292740</v>
      </c>
      <c r="G1573" s="111" t="s">
        <v>711</v>
      </c>
      <c r="H1573" s="112" t="s">
        <v>1207</v>
      </c>
      <c r="N1573" s="113"/>
      <c r="O1573" s="113"/>
      <c r="P1573" s="113"/>
      <c r="Q1573" s="113"/>
    </row>
    <row r="1574" spans="1:17" ht="15" customHeight="1">
      <c r="A1574" s="116">
        <v>8335614</v>
      </c>
      <c r="B1574" s="117">
        <v>13800</v>
      </c>
      <c r="C1574" s="107" t="s">
        <v>1341</v>
      </c>
      <c r="D1574" s="107" t="s">
        <v>1342</v>
      </c>
      <c r="E1574" s="118">
        <v>1301034000</v>
      </c>
      <c r="F1574" s="110">
        <v>292740</v>
      </c>
      <c r="G1574" s="111" t="s">
        <v>711</v>
      </c>
      <c r="H1574" s="112" t="s">
        <v>1207</v>
      </c>
      <c r="N1574" s="113"/>
      <c r="O1574" s="113"/>
      <c r="P1574" s="113"/>
      <c r="Q1574" s="113"/>
    </row>
    <row r="1575" spans="1:17" ht="15" customHeight="1">
      <c r="A1575" s="124">
        <v>8335614</v>
      </c>
      <c r="B1575" s="97">
        <v>13800</v>
      </c>
      <c r="C1575" s="121" t="s">
        <v>1312</v>
      </c>
      <c r="D1575" s="101" t="s">
        <v>1359</v>
      </c>
      <c r="E1575" s="98">
        <v>1301034013</v>
      </c>
      <c r="F1575" s="110">
        <v>292740</v>
      </c>
      <c r="G1575" s="111" t="s">
        <v>711</v>
      </c>
      <c r="H1575" s="112" t="s">
        <v>1207</v>
      </c>
      <c r="N1575" s="113"/>
      <c r="O1575" s="113"/>
      <c r="P1575" s="113"/>
      <c r="Q1575" s="113"/>
    </row>
    <row r="1576" spans="1:17" ht="15" customHeight="1">
      <c r="A1576" s="116">
        <v>5640</v>
      </c>
      <c r="B1576" s="119">
        <v>1</v>
      </c>
      <c r="C1576" s="107" t="s">
        <v>64</v>
      </c>
      <c r="D1576" s="107" t="s">
        <v>1205</v>
      </c>
      <c r="E1576" s="118">
        <v>1002121000</v>
      </c>
      <c r="F1576" s="110">
        <v>292750</v>
      </c>
      <c r="G1576" s="111" t="s">
        <v>712</v>
      </c>
      <c r="H1576" s="112" t="s">
        <v>1207</v>
      </c>
      <c r="N1576" s="113"/>
      <c r="O1576" s="113"/>
      <c r="P1576" s="113"/>
      <c r="Q1576" s="113"/>
    </row>
    <row r="1577" spans="1:17" ht="15" customHeight="1">
      <c r="A1577" s="96">
        <v>5640</v>
      </c>
      <c r="B1577" s="114">
        <v>1</v>
      </c>
      <c r="C1577" s="101" t="s">
        <v>64</v>
      </c>
      <c r="D1577" s="101" t="s">
        <v>1208</v>
      </c>
      <c r="E1577" s="98">
        <v>1002121001</v>
      </c>
      <c r="F1577" s="110">
        <v>292750</v>
      </c>
      <c r="G1577" s="111" t="s">
        <v>712</v>
      </c>
      <c r="H1577" s="112" t="s">
        <v>1207</v>
      </c>
      <c r="N1577" s="113"/>
      <c r="O1577" s="113"/>
      <c r="P1577" s="113"/>
      <c r="Q1577" s="113"/>
    </row>
    <row r="1578" spans="1:17" ht="15" customHeight="1">
      <c r="A1578" s="125">
        <v>7690000</v>
      </c>
      <c r="B1578" s="117">
        <v>20000</v>
      </c>
      <c r="C1578" s="107" t="s">
        <v>1341</v>
      </c>
      <c r="D1578" s="107" t="s">
        <v>1342</v>
      </c>
      <c r="E1578" s="118">
        <v>1301034000</v>
      </c>
      <c r="F1578" s="110">
        <v>292750</v>
      </c>
      <c r="G1578" s="111" t="s">
        <v>712</v>
      </c>
      <c r="H1578" s="112" t="s">
        <v>1207</v>
      </c>
      <c r="N1578" s="113"/>
      <c r="O1578" s="113"/>
      <c r="P1578" s="113"/>
      <c r="Q1578" s="113"/>
    </row>
    <row r="1579" spans="1:17" ht="15" customHeight="1">
      <c r="A1579" s="124">
        <v>7690000</v>
      </c>
      <c r="B1579" s="97">
        <v>20000</v>
      </c>
      <c r="C1579" s="101" t="s">
        <v>1341</v>
      </c>
      <c r="D1579" s="101" t="s">
        <v>1899</v>
      </c>
      <c r="E1579" s="98">
        <v>1301034018</v>
      </c>
      <c r="F1579" s="110">
        <v>292750</v>
      </c>
      <c r="G1579" s="111" t="s">
        <v>712</v>
      </c>
      <c r="H1579" s="112" t="s">
        <v>1207</v>
      </c>
      <c r="N1579" s="113"/>
      <c r="O1579" s="113"/>
      <c r="P1579" s="113"/>
      <c r="Q1579" s="113"/>
    </row>
    <row r="1580" spans="1:17" ht="15" customHeight="1">
      <c r="A1580" s="116">
        <v>6366</v>
      </c>
      <c r="B1580" s="119">
        <v>1</v>
      </c>
      <c r="C1580" s="107" t="s">
        <v>64</v>
      </c>
      <c r="D1580" s="107" t="s">
        <v>1205</v>
      </c>
      <c r="E1580" s="118">
        <v>1002121000</v>
      </c>
      <c r="F1580" s="110">
        <v>292770</v>
      </c>
      <c r="G1580" s="111" t="s">
        <v>714</v>
      </c>
      <c r="H1580" s="112" t="s">
        <v>1207</v>
      </c>
      <c r="N1580" s="113"/>
      <c r="O1580" s="113"/>
      <c r="P1580" s="113"/>
      <c r="Q1580" s="113"/>
    </row>
    <row r="1581" spans="1:17" ht="15" customHeight="1">
      <c r="A1581" s="96">
        <v>6366</v>
      </c>
      <c r="B1581" s="114">
        <v>1</v>
      </c>
      <c r="C1581" s="101" t="s">
        <v>64</v>
      </c>
      <c r="D1581" s="101" t="s">
        <v>1208</v>
      </c>
      <c r="E1581" s="98">
        <v>1002121001</v>
      </c>
      <c r="F1581" s="110">
        <v>292770</v>
      </c>
      <c r="G1581" s="111" t="s">
        <v>714</v>
      </c>
      <c r="H1581" s="112" t="s">
        <v>1207</v>
      </c>
      <c r="N1581" s="113"/>
      <c r="O1581" s="113"/>
      <c r="P1581" s="113"/>
      <c r="Q1581" s="113"/>
    </row>
    <row r="1582" spans="1:17" ht="15" customHeight="1">
      <c r="A1582" s="125">
        <v>12225800</v>
      </c>
      <c r="B1582" s="117">
        <v>25000</v>
      </c>
      <c r="C1582" s="107" t="s">
        <v>1341</v>
      </c>
      <c r="D1582" s="107" t="s">
        <v>1342</v>
      </c>
      <c r="E1582" s="118">
        <v>1301034000</v>
      </c>
      <c r="F1582" s="110">
        <v>292770</v>
      </c>
      <c r="G1582" s="111" t="s">
        <v>714</v>
      </c>
      <c r="H1582" s="112" t="s">
        <v>1207</v>
      </c>
      <c r="N1582" s="113"/>
      <c r="O1582" s="113"/>
      <c r="P1582" s="113"/>
      <c r="Q1582" s="113"/>
    </row>
    <row r="1583" spans="1:17" ht="15" customHeight="1">
      <c r="A1583" s="124">
        <v>12225800</v>
      </c>
      <c r="B1583" s="97">
        <v>25000</v>
      </c>
      <c r="C1583" s="101" t="s">
        <v>1341</v>
      </c>
      <c r="D1583" s="101" t="s">
        <v>1359</v>
      </c>
      <c r="E1583" s="98">
        <v>1301034013</v>
      </c>
      <c r="F1583" s="110">
        <v>292770</v>
      </c>
      <c r="G1583" s="111" t="s">
        <v>714</v>
      </c>
      <c r="H1583" s="112" t="s">
        <v>1207</v>
      </c>
      <c r="N1583" s="113"/>
      <c r="O1583" s="113"/>
      <c r="P1583" s="113"/>
      <c r="Q1583" s="113"/>
    </row>
    <row r="1584" spans="1:17" ht="15" customHeight="1">
      <c r="A1584" s="123">
        <v>740</v>
      </c>
      <c r="B1584" s="119">
        <v>1</v>
      </c>
      <c r="C1584" s="107" t="s">
        <v>64</v>
      </c>
      <c r="D1584" s="107" t="s">
        <v>1205</v>
      </c>
      <c r="E1584" s="118">
        <v>1002121000</v>
      </c>
      <c r="F1584" s="110">
        <v>292780</v>
      </c>
      <c r="G1584" s="111" t="s">
        <v>715</v>
      </c>
      <c r="H1584" s="112" t="s">
        <v>1207</v>
      </c>
      <c r="N1584" s="113"/>
      <c r="O1584" s="113"/>
      <c r="P1584" s="113"/>
      <c r="Q1584" s="113"/>
    </row>
    <row r="1585" spans="1:17" ht="15" customHeight="1">
      <c r="A1585" s="98">
        <v>740</v>
      </c>
      <c r="B1585" s="114">
        <v>1</v>
      </c>
      <c r="C1585" s="101" t="s">
        <v>64</v>
      </c>
      <c r="D1585" s="101" t="s">
        <v>1208</v>
      </c>
      <c r="E1585" s="98">
        <v>1002121001</v>
      </c>
      <c r="F1585" s="110">
        <v>292780</v>
      </c>
      <c r="G1585" s="111" t="s">
        <v>715</v>
      </c>
      <c r="H1585" s="112" t="s">
        <v>1207</v>
      </c>
      <c r="N1585" s="113"/>
      <c r="O1585" s="113"/>
      <c r="P1585" s="113"/>
      <c r="Q1585" s="113"/>
    </row>
    <row r="1586" spans="1:17" ht="15" customHeight="1">
      <c r="A1586" s="125">
        <v>2747898</v>
      </c>
      <c r="B1586" s="117">
        <v>18000</v>
      </c>
      <c r="C1586" s="107" t="s">
        <v>1341</v>
      </c>
      <c r="D1586" s="107" t="s">
        <v>1342</v>
      </c>
      <c r="E1586" s="118">
        <v>1301034000</v>
      </c>
      <c r="F1586" s="110">
        <v>292780</v>
      </c>
      <c r="G1586" s="111" t="s">
        <v>715</v>
      </c>
      <c r="H1586" s="112" t="s">
        <v>1207</v>
      </c>
      <c r="N1586" s="113"/>
      <c r="O1586" s="113"/>
      <c r="P1586" s="113"/>
      <c r="Q1586" s="113"/>
    </row>
    <row r="1587" spans="1:17" ht="15" customHeight="1">
      <c r="A1587" s="124">
        <v>2747898</v>
      </c>
      <c r="B1587" s="97">
        <v>18000</v>
      </c>
      <c r="C1587" s="101" t="s">
        <v>1341</v>
      </c>
      <c r="D1587" s="101" t="s">
        <v>1359</v>
      </c>
      <c r="E1587" s="98">
        <v>1301034013</v>
      </c>
      <c r="F1587" s="110">
        <v>292780</v>
      </c>
      <c r="G1587" s="111" t="s">
        <v>715</v>
      </c>
      <c r="H1587" s="112" t="s">
        <v>1207</v>
      </c>
      <c r="N1587" s="113"/>
      <c r="O1587" s="113"/>
      <c r="P1587" s="113"/>
      <c r="Q1587" s="113"/>
    </row>
    <row r="1588" spans="1:17" ht="15" customHeight="1">
      <c r="A1588" s="123">
        <v>448</v>
      </c>
      <c r="B1588" s="119">
        <v>1</v>
      </c>
      <c r="C1588" s="107" t="s">
        <v>64</v>
      </c>
      <c r="D1588" s="107" t="s">
        <v>1205</v>
      </c>
      <c r="E1588" s="118">
        <v>1002121000</v>
      </c>
      <c r="F1588" s="110">
        <v>292790</v>
      </c>
      <c r="G1588" s="111" t="s">
        <v>716</v>
      </c>
      <c r="H1588" s="112" t="s">
        <v>1207</v>
      </c>
      <c r="N1588" s="113"/>
      <c r="O1588" s="113"/>
      <c r="P1588" s="113"/>
      <c r="Q1588" s="113"/>
    </row>
    <row r="1589" spans="1:17" ht="15" customHeight="1">
      <c r="A1589" s="98">
        <v>448</v>
      </c>
      <c r="B1589" s="114">
        <v>1</v>
      </c>
      <c r="C1589" s="101" t="s">
        <v>64</v>
      </c>
      <c r="D1589" s="101" t="s">
        <v>1208</v>
      </c>
      <c r="E1589" s="98">
        <v>1002121001</v>
      </c>
      <c r="F1589" s="110">
        <v>292790</v>
      </c>
      <c r="G1589" s="111" t="s">
        <v>716</v>
      </c>
      <c r="H1589" s="112" t="s">
        <v>1207</v>
      </c>
      <c r="N1589" s="113"/>
      <c r="O1589" s="113"/>
      <c r="P1589" s="113"/>
      <c r="Q1589" s="113"/>
    </row>
    <row r="1590" spans="1:17" ht="15" customHeight="1">
      <c r="A1590" s="125">
        <v>1407952</v>
      </c>
      <c r="B1590" s="119">
        <v>830</v>
      </c>
      <c r="C1590" s="107" t="s">
        <v>1285</v>
      </c>
      <c r="D1590" s="107" t="s">
        <v>1342</v>
      </c>
      <c r="E1590" s="118">
        <v>1301034000</v>
      </c>
      <c r="F1590" s="110">
        <v>292790</v>
      </c>
      <c r="G1590" s="111" t="s">
        <v>716</v>
      </c>
      <c r="H1590" s="112" t="s">
        <v>1207</v>
      </c>
      <c r="N1590" s="113"/>
      <c r="O1590" s="113"/>
      <c r="P1590" s="113"/>
      <c r="Q1590" s="113"/>
    </row>
    <row r="1591" spans="1:17" ht="15" customHeight="1">
      <c r="A1591" s="124">
        <v>1407952</v>
      </c>
      <c r="B1591" s="114">
        <v>830</v>
      </c>
      <c r="C1591" s="101" t="s">
        <v>1285</v>
      </c>
      <c r="D1591" s="101" t="s">
        <v>1359</v>
      </c>
      <c r="E1591" s="98">
        <v>1301034013</v>
      </c>
      <c r="F1591" s="110">
        <v>292790</v>
      </c>
      <c r="G1591" s="111" t="s">
        <v>716</v>
      </c>
      <c r="H1591" s="112" t="s">
        <v>1207</v>
      </c>
      <c r="N1591" s="113"/>
      <c r="O1591" s="113"/>
      <c r="P1591" s="113"/>
      <c r="Q1591" s="113"/>
    </row>
    <row r="1592" spans="1:17" ht="15" customHeight="1">
      <c r="A1592" s="116">
        <v>3907999</v>
      </c>
      <c r="B1592" s="117">
        <v>2180</v>
      </c>
      <c r="C1592" s="120" t="s">
        <v>1312</v>
      </c>
      <c r="D1592" s="107" t="s">
        <v>1342</v>
      </c>
      <c r="E1592" s="118">
        <v>1301034000</v>
      </c>
      <c r="F1592" s="110">
        <v>292800</v>
      </c>
      <c r="G1592" s="111" t="s">
        <v>1360</v>
      </c>
      <c r="H1592" s="112" t="s">
        <v>1207</v>
      </c>
      <c r="N1592" s="113"/>
      <c r="O1592" s="113"/>
      <c r="P1592" s="113"/>
      <c r="Q1592" s="113"/>
    </row>
    <row r="1593" spans="1:17" ht="15" customHeight="1">
      <c r="A1593" s="96">
        <v>3907999</v>
      </c>
      <c r="B1593" s="97">
        <v>2180</v>
      </c>
      <c r="C1593" s="101" t="s">
        <v>1341</v>
      </c>
      <c r="D1593" s="101" t="s">
        <v>1359</v>
      </c>
      <c r="E1593" s="98">
        <v>1301034013</v>
      </c>
      <c r="F1593" s="110">
        <v>292800</v>
      </c>
      <c r="G1593" s="111" t="s">
        <v>1360</v>
      </c>
      <c r="H1593" s="112" t="s">
        <v>1207</v>
      </c>
      <c r="N1593" s="113"/>
      <c r="O1593" s="113"/>
      <c r="P1593" s="113"/>
      <c r="Q1593" s="113"/>
    </row>
    <row r="1594" spans="1:17" ht="15" customHeight="1">
      <c r="A1594" s="116">
        <v>1902</v>
      </c>
      <c r="B1594" s="119">
        <v>1</v>
      </c>
      <c r="C1594" s="107" t="s">
        <v>64</v>
      </c>
      <c r="D1594" s="107" t="s">
        <v>1205</v>
      </c>
      <c r="E1594" s="118">
        <v>1002121000</v>
      </c>
      <c r="F1594" s="110">
        <v>292810</v>
      </c>
      <c r="G1594" s="111" t="s">
        <v>718</v>
      </c>
      <c r="H1594" s="112" t="s">
        <v>1207</v>
      </c>
      <c r="N1594" s="113"/>
      <c r="O1594" s="113"/>
      <c r="P1594" s="113"/>
      <c r="Q1594" s="113"/>
    </row>
    <row r="1595" spans="1:17" ht="15" customHeight="1">
      <c r="A1595" s="96">
        <v>1902</v>
      </c>
      <c r="B1595" s="114">
        <v>1</v>
      </c>
      <c r="C1595" s="101" t="s">
        <v>64</v>
      </c>
      <c r="D1595" s="101" t="s">
        <v>1208</v>
      </c>
      <c r="E1595" s="98">
        <v>1002121001</v>
      </c>
      <c r="F1595" s="110">
        <v>292810</v>
      </c>
      <c r="G1595" s="111" t="s">
        <v>718</v>
      </c>
      <c r="H1595" s="112" t="s">
        <v>1207</v>
      </c>
      <c r="N1595" s="113"/>
      <c r="O1595" s="113"/>
      <c r="P1595" s="113"/>
      <c r="Q1595" s="113"/>
    </row>
    <row r="1596" spans="1:17" ht="15" customHeight="1">
      <c r="A1596" s="116">
        <v>9022500</v>
      </c>
      <c r="B1596" s="117">
        <v>22500</v>
      </c>
      <c r="C1596" s="120" t="s">
        <v>1312</v>
      </c>
      <c r="D1596" s="107" t="s">
        <v>1342</v>
      </c>
      <c r="E1596" s="118">
        <v>1301034000</v>
      </c>
      <c r="F1596" s="110">
        <v>292810</v>
      </c>
      <c r="G1596" s="111" t="s">
        <v>718</v>
      </c>
      <c r="H1596" s="112" t="s">
        <v>1207</v>
      </c>
      <c r="N1596" s="113"/>
      <c r="O1596" s="113"/>
      <c r="P1596" s="113"/>
      <c r="Q1596" s="113"/>
    </row>
    <row r="1597" spans="1:17" ht="15" customHeight="1">
      <c r="A1597" s="96">
        <v>9022500</v>
      </c>
      <c r="B1597" s="97">
        <v>22500</v>
      </c>
      <c r="C1597" s="101" t="s">
        <v>1341</v>
      </c>
      <c r="D1597" s="101" t="s">
        <v>1359</v>
      </c>
      <c r="E1597" s="98">
        <v>1301034013</v>
      </c>
      <c r="F1597" s="110">
        <v>292810</v>
      </c>
      <c r="G1597" s="111" t="s">
        <v>718</v>
      </c>
      <c r="H1597" s="112" t="s">
        <v>1207</v>
      </c>
      <c r="N1597" s="113"/>
      <c r="O1597" s="113"/>
      <c r="P1597" s="113"/>
      <c r="Q1597" s="113"/>
    </row>
    <row r="1598" spans="1:17" ht="15" customHeight="1">
      <c r="A1598" s="116">
        <v>3210</v>
      </c>
      <c r="B1598" s="119">
        <v>1</v>
      </c>
      <c r="C1598" s="107" t="s">
        <v>64</v>
      </c>
      <c r="D1598" s="107" t="s">
        <v>1205</v>
      </c>
      <c r="E1598" s="118">
        <v>1002121000</v>
      </c>
      <c r="F1598" s="110">
        <v>292820</v>
      </c>
      <c r="G1598" s="111" t="s">
        <v>719</v>
      </c>
      <c r="H1598" s="112" t="s">
        <v>1207</v>
      </c>
      <c r="N1598" s="113"/>
      <c r="O1598" s="113"/>
      <c r="P1598" s="113"/>
      <c r="Q1598" s="113"/>
    </row>
    <row r="1599" spans="1:17" ht="15" customHeight="1">
      <c r="A1599" s="96">
        <v>3210</v>
      </c>
      <c r="B1599" s="114">
        <v>1</v>
      </c>
      <c r="C1599" s="101" t="s">
        <v>64</v>
      </c>
      <c r="D1599" s="101" t="s">
        <v>1208</v>
      </c>
      <c r="E1599" s="98">
        <v>1002121001</v>
      </c>
      <c r="F1599" s="110">
        <v>292820</v>
      </c>
      <c r="G1599" s="111" t="s">
        <v>719</v>
      </c>
      <c r="H1599" s="112" t="s">
        <v>1207</v>
      </c>
      <c r="N1599" s="113"/>
      <c r="O1599" s="113"/>
      <c r="P1599" s="113"/>
      <c r="Q1599" s="113"/>
    </row>
    <row r="1600" spans="1:17" ht="15" customHeight="1">
      <c r="A1600" s="116">
        <v>7117240</v>
      </c>
      <c r="B1600" s="117">
        <v>13800</v>
      </c>
      <c r="C1600" s="107" t="s">
        <v>1341</v>
      </c>
      <c r="D1600" s="107" t="s">
        <v>1342</v>
      </c>
      <c r="E1600" s="118">
        <v>1301034000</v>
      </c>
      <c r="F1600" s="110">
        <v>292820</v>
      </c>
      <c r="G1600" s="111" t="s">
        <v>719</v>
      </c>
      <c r="H1600" s="112" t="s">
        <v>1207</v>
      </c>
      <c r="N1600" s="113"/>
      <c r="O1600" s="113"/>
      <c r="P1600" s="113"/>
      <c r="Q1600" s="113"/>
    </row>
    <row r="1601" spans="1:17" ht="15" customHeight="1">
      <c r="A1601" s="96">
        <v>7117240</v>
      </c>
      <c r="B1601" s="97">
        <v>13800</v>
      </c>
      <c r="C1601" s="101" t="s">
        <v>1341</v>
      </c>
      <c r="D1601" s="101" t="s">
        <v>1359</v>
      </c>
      <c r="E1601" s="98">
        <v>1301034013</v>
      </c>
      <c r="F1601" s="110">
        <v>292820</v>
      </c>
      <c r="G1601" s="111" t="s">
        <v>719</v>
      </c>
      <c r="H1601" s="112" t="s">
        <v>1207</v>
      </c>
      <c r="N1601" s="113"/>
      <c r="O1601" s="113"/>
      <c r="P1601" s="113"/>
      <c r="Q1601" s="113"/>
    </row>
    <row r="1602" spans="1:17" ht="15" customHeight="1">
      <c r="A1602" s="123">
        <v>390</v>
      </c>
      <c r="B1602" s="119">
        <v>1</v>
      </c>
      <c r="C1602" s="107" t="s">
        <v>64</v>
      </c>
      <c r="D1602" s="107" t="s">
        <v>1205</v>
      </c>
      <c r="E1602" s="118">
        <v>1002121000</v>
      </c>
      <c r="F1602" s="110">
        <v>292830</v>
      </c>
      <c r="G1602" s="111" t="s">
        <v>720</v>
      </c>
      <c r="H1602" s="112" t="s">
        <v>1207</v>
      </c>
      <c r="N1602" s="113"/>
      <c r="O1602" s="113"/>
      <c r="P1602" s="113"/>
      <c r="Q1602" s="113"/>
    </row>
    <row r="1603" spans="1:17" ht="15" customHeight="1">
      <c r="A1603" s="98">
        <v>390</v>
      </c>
      <c r="B1603" s="114">
        <v>1</v>
      </c>
      <c r="C1603" s="101" t="s">
        <v>64</v>
      </c>
      <c r="D1603" s="101" t="s">
        <v>1208</v>
      </c>
      <c r="E1603" s="98">
        <v>1002121001</v>
      </c>
      <c r="F1603" s="110">
        <v>292830</v>
      </c>
      <c r="G1603" s="111" t="s">
        <v>720</v>
      </c>
      <c r="H1603" s="112" t="s">
        <v>1207</v>
      </c>
      <c r="N1603" s="113"/>
      <c r="O1603" s="113"/>
      <c r="P1603" s="113"/>
      <c r="Q1603" s="113"/>
    </row>
    <row r="1604" spans="1:17" ht="15" customHeight="1">
      <c r="A1604" s="116">
        <v>1083199</v>
      </c>
      <c r="B1604" s="117">
        <v>1800</v>
      </c>
      <c r="C1604" s="107" t="s">
        <v>1341</v>
      </c>
      <c r="D1604" s="107" t="s">
        <v>1342</v>
      </c>
      <c r="E1604" s="118">
        <v>1301034000</v>
      </c>
      <c r="F1604" s="110">
        <v>292830</v>
      </c>
      <c r="G1604" s="111" t="s">
        <v>720</v>
      </c>
      <c r="H1604" s="112" t="s">
        <v>1207</v>
      </c>
      <c r="N1604" s="113"/>
      <c r="O1604" s="113"/>
      <c r="P1604" s="113"/>
      <c r="Q1604" s="113"/>
    </row>
    <row r="1605" spans="1:17" ht="15" customHeight="1">
      <c r="A1605" s="96">
        <v>1083199</v>
      </c>
      <c r="B1605" s="97">
        <v>1800</v>
      </c>
      <c r="C1605" s="101" t="s">
        <v>1341</v>
      </c>
      <c r="D1605" s="101" t="s">
        <v>1359</v>
      </c>
      <c r="E1605" s="98">
        <v>1301034013</v>
      </c>
      <c r="F1605" s="110">
        <v>292830</v>
      </c>
      <c r="G1605" s="111" t="s">
        <v>720</v>
      </c>
      <c r="H1605" s="112" t="s">
        <v>1207</v>
      </c>
      <c r="N1605" s="113"/>
      <c r="O1605" s="113"/>
      <c r="P1605" s="113"/>
      <c r="Q1605" s="113"/>
    </row>
    <row r="1606" spans="1:17" ht="15" customHeight="1">
      <c r="A1606" s="116">
        <v>3610</v>
      </c>
      <c r="B1606" s="119">
        <v>1</v>
      </c>
      <c r="C1606" s="107" t="s">
        <v>64</v>
      </c>
      <c r="D1606" s="107" t="s">
        <v>1205</v>
      </c>
      <c r="E1606" s="118">
        <v>1002121000</v>
      </c>
      <c r="F1606" s="110">
        <v>292860</v>
      </c>
      <c r="G1606" s="111" t="s">
        <v>721</v>
      </c>
      <c r="H1606" s="112" t="s">
        <v>1207</v>
      </c>
      <c r="N1606" s="113"/>
      <c r="O1606" s="113"/>
      <c r="P1606" s="113"/>
      <c r="Q1606" s="113"/>
    </row>
    <row r="1607" spans="1:17" ht="15" customHeight="1">
      <c r="A1607" s="96">
        <v>3610</v>
      </c>
      <c r="B1607" s="114">
        <v>1</v>
      </c>
      <c r="C1607" s="101" t="s">
        <v>64</v>
      </c>
      <c r="D1607" s="101" t="s">
        <v>1208</v>
      </c>
      <c r="E1607" s="98">
        <v>1002121001</v>
      </c>
      <c r="F1607" s="110">
        <v>292860</v>
      </c>
      <c r="G1607" s="111" t="s">
        <v>721</v>
      </c>
      <c r="H1607" s="112" t="s">
        <v>1207</v>
      </c>
      <c r="N1607" s="113"/>
      <c r="O1607" s="113"/>
      <c r="P1607" s="113"/>
      <c r="Q1607" s="113"/>
    </row>
    <row r="1608" spans="1:17" ht="15" customHeight="1">
      <c r="A1608" s="125">
        <v>6955502</v>
      </c>
      <c r="B1608" s="117">
        <v>4500</v>
      </c>
      <c r="C1608" s="120" t="s">
        <v>1312</v>
      </c>
      <c r="D1608" s="107" t="s">
        <v>1342</v>
      </c>
      <c r="E1608" s="118">
        <v>1301034000</v>
      </c>
      <c r="F1608" s="110">
        <v>292860</v>
      </c>
      <c r="G1608" s="111" t="s">
        <v>721</v>
      </c>
      <c r="H1608" s="112" t="s">
        <v>1207</v>
      </c>
      <c r="N1608" s="113"/>
      <c r="O1608" s="113"/>
      <c r="P1608" s="113"/>
      <c r="Q1608" s="113"/>
    </row>
    <row r="1609" spans="1:17" ht="15" customHeight="1">
      <c r="A1609" s="124">
        <v>6955502</v>
      </c>
      <c r="B1609" s="97">
        <v>4500</v>
      </c>
      <c r="C1609" s="101" t="s">
        <v>1341</v>
      </c>
      <c r="D1609" s="101" t="s">
        <v>1899</v>
      </c>
      <c r="E1609" s="98">
        <v>1301034018</v>
      </c>
      <c r="F1609" s="110">
        <v>292860</v>
      </c>
      <c r="G1609" s="111" t="s">
        <v>721</v>
      </c>
      <c r="H1609" s="112" t="s">
        <v>1207</v>
      </c>
      <c r="N1609" s="113"/>
      <c r="O1609" s="113"/>
      <c r="P1609" s="113"/>
      <c r="Q1609" s="113"/>
    </row>
    <row r="1610" spans="1:17" ht="15" customHeight="1">
      <c r="A1610" s="116">
        <v>12350</v>
      </c>
      <c r="B1610" s="119">
        <v>1</v>
      </c>
      <c r="C1610" s="107" t="s">
        <v>64</v>
      </c>
      <c r="D1610" s="107" t="s">
        <v>1205</v>
      </c>
      <c r="E1610" s="118">
        <v>1002121000</v>
      </c>
      <c r="F1610" s="110">
        <v>292870</v>
      </c>
      <c r="G1610" s="111" t="s">
        <v>722</v>
      </c>
      <c r="H1610" s="112" t="s">
        <v>1207</v>
      </c>
      <c r="N1610" s="113"/>
      <c r="O1610" s="113"/>
      <c r="P1610" s="113"/>
      <c r="Q1610" s="113"/>
    </row>
    <row r="1611" spans="1:17" ht="15" customHeight="1">
      <c r="A1611" s="96">
        <v>12350</v>
      </c>
      <c r="B1611" s="114">
        <v>1</v>
      </c>
      <c r="C1611" s="101" t="s">
        <v>64</v>
      </c>
      <c r="D1611" s="101" t="s">
        <v>1208</v>
      </c>
      <c r="E1611" s="98">
        <v>1002121001</v>
      </c>
      <c r="F1611" s="110">
        <v>292870</v>
      </c>
      <c r="G1611" s="111" t="s">
        <v>722</v>
      </c>
      <c r="H1611" s="112" t="s">
        <v>1207</v>
      </c>
      <c r="N1611" s="113"/>
      <c r="O1611" s="113"/>
      <c r="P1611" s="113"/>
      <c r="Q1611" s="113"/>
    </row>
    <row r="1612" spans="1:17" ht="15" customHeight="1">
      <c r="A1612" s="125">
        <v>11486154</v>
      </c>
      <c r="B1612" s="117">
        <v>13800</v>
      </c>
      <c r="C1612" s="107" t="s">
        <v>1341</v>
      </c>
      <c r="D1612" s="107" t="s">
        <v>1342</v>
      </c>
      <c r="E1612" s="118">
        <v>1301034000</v>
      </c>
      <c r="F1612" s="110">
        <v>292870</v>
      </c>
      <c r="G1612" s="111" t="s">
        <v>722</v>
      </c>
      <c r="H1612" s="112" t="s">
        <v>1207</v>
      </c>
      <c r="N1612" s="113"/>
      <c r="O1612" s="113"/>
      <c r="P1612" s="113"/>
      <c r="Q1612" s="113"/>
    </row>
    <row r="1613" spans="1:17" ht="15" customHeight="1">
      <c r="A1613" s="124">
        <v>11486154</v>
      </c>
      <c r="B1613" s="97">
        <v>13800</v>
      </c>
      <c r="C1613" s="101" t="s">
        <v>1341</v>
      </c>
      <c r="D1613" s="101" t="s">
        <v>1899</v>
      </c>
      <c r="E1613" s="98">
        <v>1301034018</v>
      </c>
      <c r="F1613" s="110">
        <v>292870</v>
      </c>
      <c r="G1613" s="111" t="s">
        <v>722</v>
      </c>
      <c r="H1613" s="112" t="s">
        <v>1207</v>
      </c>
      <c r="N1613" s="113"/>
      <c r="O1613" s="113"/>
      <c r="P1613" s="113"/>
      <c r="Q1613" s="113"/>
    </row>
    <row r="1614" spans="1:17" ht="15" customHeight="1">
      <c r="A1614" s="116">
        <v>17660</v>
      </c>
      <c r="B1614" s="119">
        <v>1</v>
      </c>
      <c r="C1614" s="107" t="s">
        <v>64</v>
      </c>
      <c r="D1614" s="107" t="s">
        <v>1205</v>
      </c>
      <c r="E1614" s="118">
        <v>1002121000</v>
      </c>
      <c r="F1614" s="110">
        <v>292880</v>
      </c>
      <c r="G1614" s="111" t="s">
        <v>723</v>
      </c>
      <c r="H1614" s="112" t="s">
        <v>1207</v>
      </c>
      <c r="N1614" s="113"/>
      <c r="O1614" s="113"/>
      <c r="P1614" s="113"/>
      <c r="Q1614" s="113"/>
    </row>
    <row r="1615" spans="1:17" ht="15" customHeight="1">
      <c r="A1615" s="96">
        <v>17660</v>
      </c>
      <c r="B1615" s="114">
        <v>1</v>
      </c>
      <c r="C1615" s="101" t="s">
        <v>64</v>
      </c>
      <c r="D1615" s="101" t="s">
        <v>1208</v>
      </c>
      <c r="E1615" s="98">
        <v>1002121001</v>
      </c>
      <c r="F1615" s="110">
        <v>292880</v>
      </c>
      <c r="G1615" s="111" t="s">
        <v>723</v>
      </c>
      <c r="H1615" s="112" t="s">
        <v>1207</v>
      </c>
      <c r="N1615" s="113"/>
      <c r="O1615" s="113"/>
      <c r="P1615" s="113"/>
      <c r="Q1615" s="113"/>
    </row>
    <row r="1616" spans="1:17" ht="15" customHeight="1">
      <c r="A1616" s="125">
        <v>15020347</v>
      </c>
      <c r="B1616" s="117">
        <v>23800</v>
      </c>
      <c r="C1616" s="107" t="s">
        <v>1341</v>
      </c>
      <c r="D1616" s="107" t="s">
        <v>1342</v>
      </c>
      <c r="E1616" s="118">
        <v>1301034000</v>
      </c>
      <c r="F1616" s="110">
        <v>292880</v>
      </c>
      <c r="G1616" s="111" t="s">
        <v>723</v>
      </c>
      <c r="H1616" s="112" t="s">
        <v>1207</v>
      </c>
      <c r="N1616" s="113"/>
      <c r="O1616" s="113"/>
      <c r="P1616" s="113"/>
      <c r="Q1616" s="113"/>
    </row>
    <row r="1617" spans="1:17" ht="15" customHeight="1">
      <c r="A1617" s="124">
        <v>15020347</v>
      </c>
      <c r="B1617" s="97">
        <v>23800</v>
      </c>
      <c r="C1617" s="101" t="s">
        <v>1341</v>
      </c>
      <c r="D1617" s="101" t="s">
        <v>1899</v>
      </c>
      <c r="E1617" s="98">
        <v>1301034018</v>
      </c>
      <c r="F1617" s="110">
        <v>292880</v>
      </c>
      <c r="G1617" s="111" t="s">
        <v>723</v>
      </c>
      <c r="H1617" s="112" t="s">
        <v>1207</v>
      </c>
      <c r="N1617" s="113"/>
      <c r="O1617" s="113"/>
      <c r="P1617" s="113"/>
      <c r="Q1617" s="113"/>
    </row>
    <row r="1618" spans="1:17" ht="15" customHeight="1">
      <c r="A1618" s="116">
        <v>2060</v>
      </c>
      <c r="B1618" s="119">
        <v>1</v>
      </c>
      <c r="C1618" s="107" t="s">
        <v>64</v>
      </c>
      <c r="D1618" s="107" t="s">
        <v>1205</v>
      </c>
      <c r="E1618" s="118">
        <v>1002121000</v>
      </c>
      <c r="F1618" s="110">
        <v>292890</v>
      </c>
      <c r="G1618" s="111" t="s">
        <v>724</v>
      </c>
      <c r="H1618" s="112" t="s">
        <v>1207</v>
      </c>
      <c r="N1618" s="113"/>
      <c r="O1618" s="113"/>
      <c r="P1618" s="113"/>
      <c r="Q1618" s="113"/>
    </row>
    <row r="1619" spans="1:17" ht="15" customHeight="1">
      <c r="A1619" s="96">
        <v>2060</v>
      </c>
      <c r="B1619" s="114">
        <v>1</v>
      </c>
      <c r="C1619" s="101" t="s">
        <v>64</v>
      </c>
      <c r="D1619" s="101" t="s">
        <v>1208</v>
      </c>
      <c r="E1619" s="98">
        <v>1002121001</v>
      </c>
      <c r="F1619" s="110">
        <v>292890</v>
      </c>
      <c r="G1619" s="111" t="s">
        <v>724</v>
      </c>
      <c r="H1619" s="112" t="s">
        <v>1207</v>
      </c>
      <c r="N1619" s="113"/>
      <c r="O1619" s="113"/>
      <c r="P1619" s="113"/>
      <c r="Q1619" s="113"/>
    </row>
    <row r="1620" spans="1:17" ht="15" customHeight="1">
      <c r="A1620" s="125">
        <v>3004640</v>
      </c>
      <c r="B1620" s="117">
        <v>1700</v>
      </c>
      <c r="C1620" s="107" t="s">
        <v>1341</v>
      </c>
      <c r="D1620" s="107" t="s">
        <v>1342</v>
      </c>
      <c r="E1620" s="118">
        <v>1301034000</v>
      </c>
      <c r="F1620" s="110">
        <v>292890</v>
      </c>
      <c r="G1620" s="111" t="s">
        <v>724</v>
      </c>
      <c r="H1620" s="112" t="s">
        <v>1207</v>
      </c>
      <c r="N1620" s="113"/>
      <c r="O1620" s="113"/>
      <c r="P1620" s="113"/>
      <c r="Q1620" s="113"/>
    </row>
    <row r="1621" spans="1:17" ht="15" customHeight="1">
      <c r="A1621" s="124">
        <v>3004640</v>
      </c>
      <c r="B1621" s="97">
        <v>1700</v>
      </c>
      <c r="C1621" s="101" t="s">
        <v>1341</v>
      </c>
      <c r="D1621" s="101" t="s">
        <v>1899</v>
      </c>
      <c r="E1621" s="98">
        <v>1301034018</v>
      </c>
      <c r="F1621" s="110">
        <v>292890</v>
      </c>
      <c r="G1621" s="111" t="s">
        <v>724</v>
      </c>
      <c r="H1621" s="112" t="s">
        <v>1207</v>
      </c>
      <c r="N1621" s="113"/>
      <c r="O1621" s="113"/>
      <c r="P1621" s="113"/>
      <c r="Q1621" s="113"/>
    </row>
    <row r="1622" spans="1:17" ht="15" customHeight="1">
      <c r="A1622" s="116">
        <v>83240</v>
      </c>
      <c r="B1622" s="119">
        <v>1</v>
      </c>
      <c r="C1622" s="107" t="s">
        <v>64</v>
      </c>
      <c r="D1622" s="107" t="s">
        <v>1205</v>
      </c>
      <c r="E1622" s="118">
        <v>1002121000</v>
      </c>
      <c r="F1622" s="110">
        <v>292900</v>
      </c>
      <c r="G1622" s="111" t="s">
        <v>725</v>
      </c>
      <c r="H1622" s="112" t="s">
        <v>1207</v>
      </c>
      <c r="N1622" s="113"/>
      <c r="O1622" s="113"/>
      <c r="P1622" s="113"/>
      <c r="Q1622" s="113"/>
    </row>
    <row r="1623" spans="1:17" ht="15" customHeight="1">
      <c r="A1623" s="96">
        <v>83240</v>
      </c>
      <c r="B1623" s="114">
        <v>1</v>
      </c>
      <c r="C1623" s="101" t="s">
        <v>64</v>
      </c>
      <c r="D1623" s="101" t="s">
        <v>1208</v>
      </c>
      <c r="E1623" s="98">
        <v>1002121001</v>
      </c>
      <c r="F1623" s="110">
        <v>292900</v>
      </c>
      <c r="G1623" s="111" t="s">
        <v>725</v>
      </c>
      <c r="H1623" s="112" t="s">
        <v>1207</v>
      </c>
      <c r="N1623" s="113"/>
      <c r="O1623" s="113"/>
      <c r="P1623" s="113"/>
      <c r="Q1623" s="113"/>
    </row>
    <row r="1624" spans="1:17" ht="15" customHeight="1">
      <c r="A1624" s="116">
        <v>169802044</v>
      </c>
      <c r="B1624" s="117">
        <v>233120</v>
      </c>
      <c r="C1624" s="120" t="s">
        <v>1312</v>
      </c>
      <c r="D1624" s="107" t="s">
        <v>1342</v>
      </c>
      <c r="E1624" s="118">
        <v>1301034000</v>
      </c>
      <c r="F1624" s="110">
        <v>292900</v>
      </c>
      <c r="G1624" s="111" t="s">
        <v>725</v>
      </c>
      <c r="H1624" s="112" t="s">
        <v>1207</v>
      </c>
      <c r="N1624" s="113"/>
      <c r="O1624" s="113"/>
      <c r="P1624" s="113"/>
      <c r="Q1624" s="113"/>
    </row>
    <row r="1625" spans="1:17" ht="15" customHeight="1">
      <c r="A1625" s="96">
        <v>169802044</v>
      </c>
      <c r="B1625" s="97">
        <v>233120</v>
      </c>
      <c r="C1625" s="101" t="s">
        <v>1341</v>
      </c>
      <c r="D1625" s="101" t="s">
        <v>1900</v>
      </c>
      <c r="E1625" s="98">
        <v>1301034019</v>
      </c>
      <c r="F1625" s="110">
        <v>292900</v>
      </c>
      <c r="G1625" s="111" t="s">
        <v>725</v>
      </c>
      <c r="H1625" s="112" t="s">
        <v>1207</v>
      </c>
      <c r="N1625" s="113"/>
      <c r="O1625" s="113"/>
      <c r="P1625" s="113"/>
      <c r="Q1625" s="113"/>
    </row>
    <row r="1626" spans="1:17" ht="15" customHeight="1">
      <c r="A1626" s="123">
        <v>54</v>
      </c>
      <c r="B1626" s="119">
        <v>1</v>
      </c>
      <c r="C1626" s="107" t="s">
        <v>64</v>
      </c>
      <c r="D1626" s="107" t="s">
        <v>1205</v>
      </c>
      <c r="E1626" s="118">
        <v>1002121000</v>
      </c>
      <c r="F1626" s="110">
        <v>292910</v>
      </c>
      <c r="G1626" s="111" t="s">
        <v>726</v>
      </c>
      <c r="H1626" s="112" t="s">
        <v>1207</v>
      </c>
      <c r="N1626" s="113"/>
      <c r="O1626" s="113"/>
      <c r="P1626" s="113"/>
      <c r="Q1626" s="113"/>
    </row>
    <row r="1627" spans="1:17" ht="15" customHeight="1">
      <c r="A1627" s="98">
        <v>54</v>
      </c>
      <c r="B1627" s="114">
        <v>1</v>
      </c>
      <c r="C1627" s="101" t="s">
        <v>64</v>
      </c>
      <c r="D1627" s="101" t="s">
        <v>1208</v>
      </c>
      <c r="E1627" s="98">
        <v>1002121001</v>
      </c>
      <c r="F1627" s="110">
        <v>292910</v>
      </c>
      <c r="G1627" s="111" t="s">
        <v>726</v>
      </c>
      <c r="H1627" s="112" t="s">
        <v>1207</v>
      </c>
      <c r="N1627" s="113"/>
      <c r="O1627" s="113"/>
      <c r="P1627" s="113"/>
      <c r="Q1627" s="113"/>
    </row>
    <row r="1628" spans="1:17" ht="15" customHeight="1">
      <c r="A1628" s="116">
        <v>84208089</v>
      </c>
      <c r="B1628" s="117">
        <v>267560</v>
      </c>
      <c r="C1628" s="120" t="s">
        <v>1312</v>
      </c>
      <c r="D1628" s="107" t="s">
        <v>1342</v>
      </c>
      <c r="E1628" s="118">
        <v>1301034000</v>
      </c>
      <c r="F1628" s="110">
        <v>292910</v>
      </c>
      <c r="G1628" s="111" t="s">
        <v>726</v>
      </c>
      <c r="H1628" s="112" t="s">
        <v>1207</v>
      </c>
      <c r="N1628" s="113"/>
      <c r="O1628" s="113"/>
      <c r="P1628" s="113"/>
      <c r="Q1628" s="113"/>
    </row>
    <row r="1629" spans="1:17" ht="15" customHeight="1">
      <c r="A1629" s="96">
        <v>84208089</v>
      </c>
      <c r="B1629" s="97">
        <v>267560</v>
      </c>
      <c r="C1629" s="101" t="s">
        <v>1341</v>
      </c>
      <c r="D1629" s="101" t="s">
        <v>1901</v>
      </c>
      <c r="E1629" s="98">
        <v>1301034020</v>
      </c>
      <c r="F1629" s="110">
        <v>292910</v>
      </c>
      <c r="G1629" s="111" t="s">
        <v>726</v>
      </c>
      <c r="H1629" s="112" t="s">
        <v>1207</v>
      </c>
      <c r="N1629" s="113"/>
      <c r="O1629" s="113"/>
      <c r="P1629" s="113"/>
      <c r="Q1629" s="113"/>
    </row>
    <row r="1630" spans="1:17" ht="15" customHeight="1">
      <c r="A1630" s="116">
        <v>53685</v>
      </c>
      <c r="B1630" s="119">
        <v>3</v>
      </c>
      <c r="C1630" s="107" t="s">
        <v>1256</v>
      </c>
      <c r="D1630" s="107" t="s">
        <v>1416</v>
      </c>
      <c r="E1630" s="118">
        <v>1304012000</v>
      </c>
      <c r="F1630" s="110">
        <v>292990</v>
      </c>
      <c r="G1630" s="111" t="s">
        <v>727</v>
      </c>
      <c r="H1630" s="112" t="s">
        <v>1207</v>
      </c>
      <c r="N1630" s="113"/>
      <c r="O1630" s="113"/>
      <c r="P1630" s="113"/>
      <c r="Q1630" s="113"/>
    </row>
    <row r="1631" spans="1:17" ht="15" customHeight="1">
      <c r="A1631" s="96">
        <v>53685</v>
      </c>
      <c r="B1631" s="114">
        <v>3</v>
      </c>
      <c r="C1631" s="101" t="s">
        <v>1256</v>
      </c>
      <c r="D1631" s="101" t="s">
        <v>1902</v>
      </c>
      <c r="E1631" s="98">
        <v>1304012044</v>
      </c>
      <c r="F1631" s="110">
        <v>292990</v>
      </c>
      <c r="G1631" s="111" t="s">
        <v>727</v>
      </c>
      <c r="H1631" s="112" t="s">
        <v>1207</v>
      </c>
      <c r="N1631" s="113"/>
      <c r="O1631" s="113"/>
      <c r="P1631" s="113"/>
      <c r="Q1631" s="113"/>
    </row>
    <row r="1632" spans="1:17" ht="15" customHeight="1">
      <c r="A1632" s="116">
        <v>7546</v>
      </c>
      <c r="B1632" s="119">
        <v>7</v>
      </c>
      <c r="C1632" s="107" t="s">
        <v>64</v>
      </c>
      <c r="D1632" s="107" t="s">
        <v>1418</v>
      </c>
      <c r="E1632" s="118">
        <v>1304020000</v>
      </c>
      <c r="F1632" s="110">
        <v>292990</v>
      </c>
      <c r="G1632" s="111" t="s">
        <v>727</v>
      </c>
      <c r="H1632" s="112" t="s">
        <v>1207</v>
      </c>
      <c r="N1632" s="113"/>
      <c r="O1632" s="113"/>
      <c r="P1632" s="113"/>
      <c r="Q1632" s="113"/>
    </row>
    <row r="1633" spans="1:17" ht="15" customHeight="1">
      <c r="A1633" s="96">
        <v>7546</v>
      </c>
      <c r="B1633" s="114">
        <v>7</v>
      </c>
      <c r="C1633" s="101" t="s">
        <v>64</v>
      </c>
      <c r="D1633" s="101" t="s">
        <v>1208</v>
      </c>
      <c r="E1633" s="98">
        <v>1304020001</v>
      </c>
      <c r="F1633" s="110">
        <v>292990</v>
      </c>
      <c r="G1633" s="111" t="s">
        <v>727</v>
      </c>
      <c r="H1633" s="112" t="s">
        <v>1207</v>
      </c>
      <c r="N1633" s="113"/>
      <c r="O1633" s="113"/>
      <c r="P1633" s="113"/>
      <c r="Q1633" s="113"/>
    </row>
    <row r="1634" spans="1:17" ht="15" customHeight="1">
      <c r="A1634" s="116">
        <v>1208</v>
      </c>
      <c r="B1634" s="119">
        <v>2</v>
      </c>
      <c r="C1634" s="107" t="s">
        <v>64</v>
      </c>
      <c r="D1634" s="107" t="s">
        <v>1418</v>
      </c>
      <c r="E1634" s="118">
        <v>1304020000</v>
      </c>
      <c r="F1634" s="110">
        <v>293000</v>
      </c>
      <c r="G1634" s="111" t="s">
        <v>728</v>
      </c>
      <c r="H1634" s="112" t="s">
        <v>1207</v>
      </c>
      <c r="N1634" s="113"/>
      <c r="O1634" s="113"/>
      <c r="P1634" s="113"/>
      <c r="Q1634" s="113"/>
    </row>
    <row r="1635" spans="1:17" ht="15" customHeight="1">
      <c r="A1635" s="96">
        <v>1208</v>
      </c>
      <c r="B1635" s="114">
        <v>2</v>
      </c>
      <c r="C1635" s="101" t="s">
        <v>64</v>
      </c>
      <c r="D1635" s="101" t="s">
        <v>1208</v>
      </c>
      <c r="E1635" s="98">
        <v>1304020001</v>
      </c>
      <c r="F1635" s="110">
        <v>293000</v>
      </c>
      <c r="G1635" s="111" t="s">
        <v>728</v>
      </c>
      <c r="H1635" s="112" t="s">
        <v>1207</v>
      </c>
      <c r="N1635" s="113"/>
      <c r="O1635" s="113"/>
      <c r="P1635" s="113"/>
      <c r="Q1635" s="113"/>
    </row>
    <row r="1636" spans="1:17" ht="15" customHeight="1">
      <c r="A1636" s="116">
        <v>3607415</v>
      </c>
      <c r="B1636" s="117">
        <v>9543427</v>
      </c>
      <c r="C1636" s="107" t="s">
        <v>1256</v>
      </c>
      <c r="D1636" s="107" t="s">
        <v>1903</v>
      </c>
      <c r="E1636" s="118">
        <v>1305062000</v>
      </c>
      <c r="F1636" s="110">
        <v>293000</v>
      </c>
      <c r="G1636" s="111" t="s">
        <v>728</v>
      </c>
      <c r="H1636" s="112" t="s">
        <v>1207</v>
      </c>
      <c r="N1636" s="113"/>
      <c r="O1636" s="113"/>
      <c r="P1636" s="113"/>
      <c r="Q1636" s="113"/>
    </row>
    <row r="1637" spans="1:17" ht="15" customHeight="1">
      <c r="A1637" s="96">
        <v>3607415</v>
      </c>
      <c r="B1637" s="97">
        <v>9543427</v>
      </c>
      <c r="C1637" s="101" t="s">
        <v>1256</v>
      </c>
      <c r="D1637" s="101" t="s">
        <v>1904</v>
      </c>
      <c r="E1637" s="98">
        <v>1305062002</v>
      </c>
      <c r="F1637" s="110">
        <v>293000</v>
      </c>
      <c r="G1637" s="111" t="s">
        <v>728</v>
      </c>
      <c r="H1637" s="112" t="s">
        <v>1207</v>
      </c>
      <c r="N1637" s="113"/>
      <c r="O1637" s="113"/>
      <c r="P1637" s="113"/>
      <c r="Q1637" s="113"/>
    </row>
    <row r="1638" spans="1:17" ht="15" customHeight="1">
      <c r="A1638" s="123">
        <v>60</v>
      </c>
      <c r="B1638" s="119">
        <v>1</v>
      </c>
      <c r="C1638" s="107" t="s">
        <v>64</v>
      </c>
      <c r="D1638" s="107" t="s">
        <v>1418</v>
      </c>
      <c r="E1638" s="118">
        <v>1304020000</v>
      </c>
      <c r="F1638" s="110">
        <v>293210</v>
      </c>
      <c r="G1638" s="111" t="s">
        <v>729</v>
      </c>
      <c r="H1638" s="112" t="s">
        <v>1207</v>
      </c>
      <c r="N1638" s="113"/>
      <c r="O1638" s="113"/>
      <c r="P1638" s="113"/>
      <c r="Q1638" s="113"/>
    </row>
    <row r="1639" spans="1:17" ht="15" customHeight="1">
      <c r="A1639" s="98">
        <v>60</v>
      </c>
      <c r="B1639" s="114">
        <v>1</v>
      </c>
      <c r="C1639" s="101" t="s">
        <v>64</v>
      </c>
      <c r="D1639" s="101" t="s">
        <v>1208</v>
      </c>
      <c r="E1639" s="98">
        <v>1304020001</v>
      </c>
      <c r="F1639" s="110">
        <v>293210</v>
      </c>
      <c r="G1639" s="111" t="s">
        <v>729</v>
      </c>
      <c r="H1639" s="112" t="s">
        <v>1207</v>
      </c>
      <c r="N1639" s="113"/>
      <c r="O1639" s="113"/>
      <c r="P1639" s="113"/>
      <c r="Q1639" s="113"/>
    </row>
    <row r="1640" spans="1:17" ht="15" customHeight="1">
      <c r="A1640" s="116">
        <v>22132</v>
      </c>
      <c r="B1640" s="119">
        <v>100</v>
      </c>
      <c r="C1640" s="107" t="s">
        <v>126</v>
      </c>
      <c r="D1640" s="107" t="s">
        <v>1905</v>
      </c>
      <c r="E1640" s="118">
        <v>1804061000</v>
      </c>
      <c r="F1640" s="110">
        <v>293210</v>
      </c>
      <c r="G1640" s="111" t="s">
        <v>729</v>
      </c>
      <c r="H1640" s="112" t="s">
        <v>1207</v>
      </c>
      <c r="N1640" s="113"/>
      <c r="O1640" s="113"/>
      <c r="P1640" s="113"/>
      <c r="Q1640" s="113"/>
    </row>
    <row r="1641" spans="1:17" ht="15" customHeight="1">
      <c r="A1641" s="96">
        <v>229856</v>
      </c>
      <c r="B1641" s="114">
        <v>100</v>
      </c>
      <c r="C1641" s="101" t="s">
        <v>126</v>
      </c>
      <c r="D1641" s="101" t="s">
        <v>1906</v>
      </c>
      <c r="E1641" s="98">
        <v>1804061001</v>
      </c>
      <c r="F1641" s="110">
        <v>293210</v>
      </c>
      <c r="G1641" s="111" t="s">
        <v>729</v>
      </c>
      <c r="H1641" s="112" t="s">
        <v>1207</v>
      </c>
      <c r="N1641" s="113"/>
      <c r="O1641" s="113"/>
      <c r="P1641" s="113"/>
      <c r="Q1641" s="113"/>
    </row>
    <row r="1642" spans="1:17" ht="15" customHeight="1">
      <c r="A1642" s="96">
        <v>22132</v>
      </c>
      <c r="B1642" s="114">
        <v>200</v>
      </c>
      <c r="C1642" s="101" t="s">
        <v>126</v>
      </c>
      <c r="D1642" s="101" t="s">
        <v>1907</v>
      </c>
      <c r="E1642" s="98">
        <v>1804061002</v>
      </c>
      <c r="F1642" s="110">
        <v>293210</v>
      </c>
      <c r="G1642" s="111" t="s">
        <v>729</v>
      </c>
      <c r="H1642" s="112" t="s">
        <v>1207</v>
      </c>
      <c r="N1642" s="113"/>
      <c r="O1642" s="113"/>
      <c r="P1642" s="113"/>
      <c r="Q1642" s="113"/>
    </row>
    <row r="1643" spans="1:17" ht="15" customHeight="1">
      <c r="A1643" s="123">
        <v>250</v>
      </c>
      <c r="B1643" s="119">
        <v>1</v>
      </c>
      <c r="C1643" s="107" t="s">
        <v>72</v>
      </c>
      <c r="D1643" s="107" t="s">
        <v>1416</v>
      </c>
      <c r="E1643" s="118">
        <v>1304012000</v>
      </c>
      <c r="F1643" s="110">
        <v>293260</v>
      </c>
      <c r="G1643" s="111" t="s">
        <v>730</v>
      </c>
      <c r="H1643" s="112" t="s">
        <v>1207</v>
      </c>
      <c r="N1643" s="113"/>
      <c r="O1643" s="113"/>
      <c r="P1643" s="113"/>
      <c r="Q1643" s="113"/>
    </row>
    <row r="1644" spans="1:17" ht="15" customHeight="1">
      <c r="A1644" s="96">
        <v>5400</v>
      </c>
      <c r="B1644" s="97">
        <v>1800</v>
      </c>
      <c r="C1644" s="101" t="s">
        <v>1444</v>
      </c>
      <c r="D1644" s="101" t="s">
        <v>1448</v>
      </c>
      <c r="E1644" s="98">
        <v>1304012001</v>
      </c>
      <c r="F1644" s="110">
        <v>293260</v>
      </c>
      <c r="G1644" s="111" t="s">
        <v>730</v>
      </c>
      <c r="H1644" s="112" t="s">
        <v>1207</v>
      </c>
      <c r="N1644" s="113"/>
      <c r="O1644" s="113"/>
      <c r="P1644" s="113"/>
      <c r="Q1644" s="113"/>
    </row>
    <row r="1645" spans="1:17" ht="15" customHeight="1">
      <c r="A1645" s="98">
        <v>900</v>
      </c>
      <c r="B1645" s="114">
        <v>1</v>
      </c>
      <c r="C1645" s="101" t="s">
        <v>72</v>
      </c>
      <c r="D1645" s="101" t="s">
        <v>1450</v>
      </c>
      <c r="E1645" s="98">
        <v>1304012003</v>
      </c>
      <c r="F1645" s="110">
        <v>293260</v>
      </c>
      <c r="G1645" s="111" t="s">
        <v>730</v>
      </c>
      <c r="H1645" s="112" t="s">
        <v>1207</v>
      </c>
      <c r="N1645" s="113"/>
      <c r="O1645" s="113"/>
      <c r="P1645" s="113"/>
      <c r="Q1645" s="113"/>
    </row>
    <row r="1646" spans="1:17" ht="15" customHeight="1">
      <c r="A1646" s="96">
        <v>1920</v>
      </c>
      <c r="B1646" s="114">
        <v>64</v>
      </c>
      <c r="C1646" s="101" t="s">
        <v>39</v>
      </c>
      <c r="D1646" s="101" t="s">
        <v>1451</v>
      </c>
      <c r="E1646" s="98">
        <v>1304012004</v>
      </c>
      <c r="F1646" s="110">
        <v>293260</v>
      </c>
      <c r="G1646" s="111" t="s">
        <v>730</v>
      </c>
      <c r="H1646" s="112" t="s">
        <v>1207</v>
      </c>
      <c r="N1646" s="113"/>
      <c r="O1646" s="113"/>
      <c r="P1646" s="113"/>
      <c r="Q1646" s="113"/>
    </row>
    <row r="1647" spans="1:17" ht="15" customHeight="1">
      <c r="A1647" s="96">
        <v>1600</v>
      </c>
      <c r="B1647" s="114">
        <v>4</v>
      </c>
      <c r="C1647" s="101" t="s">
        <v>72</v>
      </c>
      <c r="D1647" s="101" t="s">
        <v>1454</v>
      </c>
      <c r="E1647" s="98">
        <v>1304012006</v>
      </c>
      <c r="F1647" s="110">
        <v>293260</v>
      </c>
      <c r="G1647" s="111" t="s">
        <v>730</v>
      </c>
      <c r="H1647" s="112" t="s">
        <v>1207</v>
      </c>
      <c r="N1647" s="113"/>
      <c r="O1647" s="113"/>
      <c r="P1647" s="113"/>
      <c r="Q1647" s="113"/>
    </row>
    <row r="1648" spans="1:17" ht="15" customHeight="1">
      <c r="A1648" s="98">
        <v>250</v>
      </c>
      <c r="B1648" s="114">
        <v>1</v>
      </c>
      <c r="C1648" s="121" t="s">
        <v>1455</v>
      </c>
      <c r="D1648" s="101" t="s">
        <v>1457</v>
      </c>
      <c r="E1648" s="98">
        <v>1304012008</v>
      </c>
      <c r="F1648" s="110">
        <v>293260</v>
      </c>
      <c r="G1648" s="111" t="s">
        <v>730</v>
      </c>
      <c r="H1648" s="112" t="s">
        <v>1207</v>
      </c>
      <c r="N1648" s="113"/>
      <c r="O1648" s="113"/>
      <c r="P1648" s="113"/>
      <c r="Q1648" s="113"/>
    </row>
    <row r="1649" spans="1:17" ht="15" customHeight="1">
      <c r="A1649" s="96">
        <v>91500</v>
      </c>
      <c r="B1649" s="114">
        <v>30</v>
      </c>
      <c r="C1649" s="101" t="s">
        <v>140</v>
      </c>
      <c r="D1649" s="101" t="s">
        <v>1458</v>
      </c>
      <c r="E1649" s="98">
        <v>1304012009</v>
      </c>
      <c r="F1649" s="110">
        <v>293260</v>
      </c>
      <c r="G1649" s="111" t="s">
        <v>730</v>
      </c>
      <c r="H1649" s="112" t="s">
        <v>1207</v>
      </c>
      <c r="N1649" s="113"/>
      <c r="O1649" s="113"/>
      <c r="P1649" s="113"/>
      <c r="Q1649" s="113"/>
    </row>
    <row r="1650" spans="1:17" ht="15" customHeight="1">
      <c r="A1650" s="96">
        <v>150150</v>
      </c>
      <c r="B1650" s="114">
        <v>30</v>
      </c>
      <c r="C1650" s="101" t="s">
        <v>1459</v>
      </c>
      <c r="D1650" s="101" t="s">
        <v>1460</v>
      </c>
      <c r="E1650" s="98">
        <v>1304012010</v>
      </c>
      <c r="F1650" s="110">
        <v>293260</v>
      </c>
      <c r="G1650" s="111" t="s">
        <v>730</v>
      </c>
      <c r="H1650" s="112" t="s">
        <v>1207</v>
      </c>
      <c r="N1650" s="113"/>
      <c r="O1650" s="113"/>
      <c r="P1650" s="113"/>
      <c r="Q1650" s="113"/>
    </row>
    <row r="1651" spans="1:17" ht="15" customHeight="1">
      <c r="A1651" s="96">
        <v>12500</v>
      </c>
      <c r="B1651" s="97">
        <v>25000</v>
      </c>
      <c r="C1651" s="101" t="s">
        <v>1465</v>
      </c>
      <c r="D1651" s="101" t="s">
        <v>1468</v>
      </c>
      <c r="E1651" s="98">
        <v>1304012017</v>
      </c>
      <c r="F1651" s="110">
        <v>293260</v>
      </c>
      <c r="G1651" s="111" t="s">
        <v>730</v>
      </c>
      <c r="H1651" s="112" t="s">
        <v>1207</v>
      </c>
      <c r="N1651" s="113"/>
      <c r="O1651" s="113"/>
      <c r="P1651" s="113"/>
      <c r="Q1651" s="113"/>
    </row>
    <row r="1652" spans="1:17" ht="15" customHeight="1">
      <c r="A1652" s="96">
        <v>14798</v>
      </c>
      <c r="B1652" s="114">
        <v>98</v>
      </c>
      <c r="C1652" s="101" t="s">
        <v>1248</v>
      </c>
      <c r="D1652" s="101" t="s">
        <v>1477</v>
      </c>
      <c r="E1652" s="98">
        <v>1304012018</v>
      </c>
      <c r="F1652" s="110">
        <v>293260</v>
      </c>
      <c r="G1652" s="111" t="s">
        <v>730</v>
      </c>
      <c r="H1652" s="112" t="s">
        <v>1207</v>
      </c>
      <c r="N1652" s="113"/>
      <c r="O1652" s="113"/>
      <c r="P1652" s="113"/>
      <c r="Q1652" s="113"/>
    </row>
    <row r="1653" spans="1:17" ht="15" customHeight="1">
      <c r="A1653" s="96">
        <v>44100</v>
      </c>
      <c r="B1653" s="114">
        <v>147</v>
      </c>
      <c r="C1653" s="101" t="s">
        <v>1248</v>
      </c>
      <c r="D1653" s="101" t="s">
        <v>1471</v>
      </c>
      <c r="E1653" s="98">
        <v>1304012019</v>
      </c>
      <c r="F1653" s="110">
        <v>293260</v>
      </c>
      <c r="G1653" s="111" t="s">
        <v>730</v>
      </c>
      <c r="H1653" s="112" t="s">
        <v>1207</v>
      </c>
      <c r="N1653" s="113"/>
      <c r="O1653" s="113"/>
      <c r="P1653" s="113"/>
      <c r="Q1653" s="113"/>
    </row>
    <row r="1654" spans="1:17" ht="15" customHeight="1">
      <c r="A1654" s="96">
        <v>1227</v>
      </c>
      <c r="B1654" s="114">
        <v>1</v>
      </c>
      <c r="C1654" s="101" t="s">
        <v>1452</v>
      </c>
      <c r="D1654" s="101" t="s">
        <v>1472</v>
      </c>
      <c r="E1654" s="98">
        <v>1304012020</v>
      </c>
      <c r="F1654" s="110">
        <v>293260</v>
      </c>
      <c r="G1654" s="111" t="s">
        <v>730</v>
      </c>
      <c r="H1654" s="112" t="s">
        <v>1207</v>
      </c>
      <c r="N1654" s="113"/>
      <c r="O1654" s="113"/>
      <c r="P1654" s="113"/>
      <c r="Q1654" s="113"/>
    </row>
    <row r="1655" spans="1:17" ht="15" customHeight="1">
      <c r="A1655" s="96">
        <v>4900</v>
      </c>
      <c r="B1655" s="114">
        <v>7</v>
      </c>
      <c r="C1655" s="101" t="s">
        <v>72</v>
      </c>
      <c r="D1655" s="101" t="s">
        <v>1473</v>
      </c>
      <c r="E1655" s="98">
        <v>1304012021</v>
      </c>
      <c r="F1655" s="110">
        <v>293260</v>
      </c>
      <c r="G1655" s="111" t="s">
        <v>730</v>
      </c>
      <c r="H1655" s="112" t="s">
        <v>1207</v>
      </c>
      <c r="N1655" s="113"/>
      <c r="O1655" s="113"/>
      <c r="P1655" s="113"/>
      <c r="Q1655" s="113"/>
    </row>
    <row r="1656" spans="1:17" ht="15" customHeight="1">
      <c r="A1656" s="96">
        <v>36000</v>
      </c>
      <c r="B1656" s="114">
        <v>180</v>
      </c>
      <c r="C1656" s="101" t="s">
        <v>1248</v>
      </c>
      <c r="D1656" s="101" t="s">
        <v>1474</v>
      </c>
      <c r="E1656" s="98">
        <v>1304012022</v>
      </c>
      <c r="F1656" s="110">
        <v>293260</v>
      </c>
      <c r="G1656" s="111" t="s">
        <v>730</v>
      </c>
      <c r="H1656" s="112" t="s">
        <v>1207</v>
      </c>
      <c r="N1656" s="113"/>
      <c r="O1656" s="113"/>
      <c r="P1656" s="113"/>
      <c r="Q1656" s="113"/>
    </row>
    <row r="1657" spans="1:17" ht="15" customHeight="1">
      <c r="A1657" s="123">
        <v>319</v>
      </c>
      <c r="B1657" s="119">
        <v>1</v>
      </c>
      <c r="C1657" s="107" t="s">
        <v>64</v>
      </c>
      <c r="D1657" s="107" t="s">
        <v>1418</v>
      </c>
      <c r="E1657" s="118">
        <v>1304020000</v>
      </c>
      <c r="F1657" s="110">
        <v>293260</v>
      </c>
      <c r="G1657" s="111" t="s">
        <v>730</v>
      </c>
      <c r="H1657" s="112" t="s">
        <v>1207</v>
      </c>
      <c r="N1657" s="113"/>
      <c r="O1657" s="113"/>
      <c r="P1657" s="113"/>
      <c r="Q1657" s="113"/>
    </row>
    <row r="1658" spans="1:17" ht="15" customHeight="1">
      <c r="A1658" s="98">
        <v>319</v>
      </c>
      <c r="B1658" s="114">
        <v>1</v>
      </c>
      <c r="C1658" s="101" t="s">
        <v>64</v>
      </c>
      <c r="D1658" s="101" t="s">
        <v>1208</v>
      </c>
      <c r="E1658" s="98">
        <v>1304020001</v>
      </c>
      <c r="F1658" s="110">
        <v>293260</v>
      </c>
      <c r="G1658" s="111" t="s">
        <v>730</v>
      </c>
      <c r="H1658" s="112" t="s">
        <v>1207</v>
      </c>
      <c r="N1658" s="113"/>
      <c r="O1658" s="113"/>
      <c r="P1658" s="113"/>
      <c r="Q1658" s="113"/>
    </row>
    <row r="1659" spans="1:17" ht="15" customHeight="1">
      <c r="A1659" s="123">
        <v>141</v>
      </c>
      <c r="B1659" s="119">
        <v>1</v>
      </c>
      <c r="C1659" s="107" t="s">
        <v>72</v>
      </c>
      <c r="D1659" s="107" t="s">
        <v>1416</v>
      </c>
      <c r="E1659" s="118">
        <v>1304012000</v>
      </c>
      <c r="F1659" s="110">
        <v>293270</v>
      </c>
      <c r="G1659" s="111" t="s">
        <v>731</v>
      </c>
      <c r="H1659" s="112" t="s">
        <v>1207</v>
      </c>
      <c r="N1659" s="113"/>
      <c r="O1659" s="113"/>
      <c r="P1659" s="113"/>
      <c r="Q1659" s="113"/>
    </row>
    <row r="1660" spans="1:17" ht="15" customHeight="1">
      <c r="A1660" s="96">
        <v>1301</v>
      </c>
      <c r="B1660" s="97">
        <v>5205</v>
      </c>
      <c r="C1660" s="101" t="s">
        <v>1444</v>
      </c>
      <c r="D1660" s="101" t="s">
        <v>1448</v>
      </c>
      <c r="E1660" s="98">
        <v>1304012001</v>
      </c>
      <c r="F1660" s="110">
        <v>293270</v>
      </c>
      <c r="G1660" s="111" t="s">
        <v>731</v>
      </c>
      <c r="H1660" s="112" t="s">
        <v>1207</v>
      </c>
      <c r="N1660" s="113"/>
      <c r="O1660" s="113"/>
      <c r="P1660" s="113"/>
      <c r="Q1660" s="113"/>
    </row>
    <row r="1661" spans="1:17" ht="15" customHeight="1">
      <c r="A1661" s="98">
        <v>632</v>
      </c>
      <c r="B1661" s="114">
        <v>1</v>
      </c>
      <c r="C1661" s="101" t="s">
        <v>72</v>
      </c>
      <c r="D1661" s="101" t="s">
        <v>1450</v>
      </c>
      <c r="E1661" s="98">
        <v>1304012003</v>
      </c>
      <c r="F1661" s="110">
        <v>293270</v>
      </c>
      <c r="G1661" s="111" t="s">
        <v>731</v>
      </c>
      <c r="H1661" s="112" t="s">
        <v>1207</v>
      </c>
      <c r="N1661" s="113"/>
      <c r="O1661" s="113"/>
      <c r="P1661" s="113"/>
      <c r="Q1661" s="113"/>
    </row>
    <row r="1662" spans="1:17" ht="15" customHeight="1">
      <c r="A1662" s="96">
        <v>29700</v>
      </c>
      <c r="B1662" s="114">
        <v>54</v>
      </c>
      <c r="C1662" s="101" t="s">
        <v>39</v>
      </c>
      <c r="D1662" s="101" t="s">
        <v>1451</v>
      </c>
      <c r="E1662" s="98">
        <v>1304012004</v>
      </c>
      <c r="F1662" s="110">
        <v>293270</v>
      </c>
      <c r="G1662" s="111" t="s">
        <v>731</v>
      </c>
      <c r="H1662" s="112" t="s">
        <v>1207</v>
      </c>
      <c r="N1662" s="113"/>
      <c r="O1662" s="113"/>
      <c r="P1662" s="113"/>
      <c r="Q1662" s="113"/>
    </row>
    <row r="1663" spans="1:17" ht="15" customHeight="1">
      <c r="A1663" s="96">
        <v>2400</v>
      </c>
      <c r="B1663" s="114">
        <v>6</v>
      </c>
      <c r="C1663" s="101" t="s">
        <v>72</v>
      </c>
      <c r="D1663" s="101" t="s">
        <v>1454</v>
      </c>
      <c r="E1663" s="98">
        <v>1304012006</v>
      </c>
      <c r="F1663" s="110">
        <v>293270</v>
      </c>
      <c r="G1663" s="111" t="s">
        <v>731</v>
      </c>
      <c r="H1663" s="112" t="s">
        <v>1207</v>
      </c>
      <c r="N1663" s="113"/>
      <c r="O1663" s="113"/>
      <c r="P1663" s="113"/>
      <c r="Q1663" s="113"/>
    </row>
    <row r="1664" spans="1:17" ht="15" customHeight="1">
      <c r="A1664" s="96">
        <v>262500</v>
      </c>
      <c r="B1664" s="114">
        <v>25</v>
      </c>
      <c r="C1664" s="101" t="s">
        <v>140</v>
      </c>
      <c r="D1664" s="101" t="s">
        <v>1458</v>
      </c>
      <c r="E1664" s="98">
        <v>1304012009</v>
      </c>
      <c r="F1664" s="110">
        <v>293270</v>
      </c>
      <c r="G1664" s="111" t="s">
        <v>731</v>
      </c>
      <c r="H1664" s="112" t="s">
        <v>1207</v>
      </c>
      <c r="N1664" s="113"/>
      <c r="O1664" s="113"/>
      <c r="P1664" s="113"/>
      <c r="Q1664" s="113"/>
    </row>
    <row r="1665" spans="1:17" ht="15" customHeight="1">
      <c r="A1665" s="96">
        <v>30360</v>
      </c>
      <c r="B1665" s="114">
        <v>30</v>
      </c>
      <c r="C1665" s="101" t="s">
        <v>1459</v>
      </c>
      <c r="D1665" s="101" t="s">
        <v>1460</v>
      </c>
      <c r="E1665" s="98">
        <v>1304012010</v>
      </c>
      <c r="F1665" s="110">
        <v>293270</v>
      </c>
      <c r="G1665" s="111" t="s">
        <v>731</v>
      </c>
      <c r="H1665" s="112" t="s">
        <v>1207</v>
      </c>
      <c r="N1665" s="113"/>
      <c r="O1665" s="113"/>
      <c r="P1665" s="113"/>
      <c r="Q1665" s="113"/>
    </row>
    <row r="1666" spans="1:17" ht="15" customHeight="1">
      <c r="A1666" s="96">
        <v>50000</v>
      </c>
      <c r="B1666" s="97">
        <v>100000</v>
      </c>
      <c r="C1666" s="101" t="s">
        <v>1465</v>
      </c>
      <c r="D1666" s="101" t="s">
        <v>1468</v>
      </c>
      <c r="E1666" s="98">
        <v>1304012017</v>
      </c>
      <c r="F1666" s="110">
        <v>293270</v>
      </c>
      <c r="G1666" s="111" t="s">
        <v>731</v>
      </c>
      <c r="H1666" s="112" t="s">
        <v>1207</v>
      </c>
      <c r="N1666" s="113"/>
      <c r="O1666" s="113"/>
      <c r="P1666" s="113"/>
      <c r="Q1666" s="113"/>
    </row>
    <row r="1667" spans="1:17" ht="15" customHeight="1">
      <c r="A1667" s="96">
        <v>8100</v>
      </c>
      <c r="B1667" s="114">
        <v>90</v>
      </c>
      <c r="C1667" s="101" t="s">
        <v>1248</v>
      </c>
      <c r="D1667" s="101" t="s">
        <v>1477</v>
      </c>
      <c r="E1667" s="98">
        <v>1304012018</v>
      </c>
      <c r="F1667" s="110">
        <v>293270</v>
      </c>
      <c r="G1667" s="111" t="s">
        <v>731</v>
      </c>
      <c r="H1667" s="112" t="s">
        <v>1207</v>
      </c>
      <c r="N1667" s="113"/>
      <c r="O1667" s="113"/>
      <c r="P1667" s="113"/>
      <c r="Q1667" s="113"/>
    </row>
    <row r="1668" spans="1:17" ht="15" customHeight="1">
      <c r="A1668" s="96">
        <v>10950</v>
      </c>
      <c r="B1668" s="114">
        <v>146</v>
      </c>
      <c r="C1668" s="101" t="s">
        <v>1248</v>
      </c>
      <c r="D1668" s="101" t="s">
        <v>1471</v>
      </c>
      <c r="E1668" s="98">
        <v>1304012019</v>
      </c>
      <c r="F1668" s="110">
        <v>293270</v>
      </c>
      <c r="G1668" s="111" t="s">
        <v>731</v>
      </c>
      <c r="H1668" s="112" t="s">
        <v>1207</v>
      </c>
      <c r="N1668" s="113"/>
      <c r="O1668" s="113"/>
      <c r="P1668" s="113"/>
      <c r="Q1668" s="113"/>
    </row>
    <row r="1669" spans="1:17" ht="15" customHeight="1">
      <c r="A1669" s="96">
        <v>1512</v>
      </c>
      <c r="B1669" s="114">
        <v>6</v>
      </c>
      <c r="C1669" s="101" t="s">
        <v>72</v>
      </c>
      <c r="D1669" s="101" t="s">
        <v>1473</v>
      </c>
      <c r="E1669" s="98">
        <v>1304012021</v>
      </c>
      <c r="F1669" s="110">
        <v>293270</v>
      </c>
      <c r="G1669" s="111" t="s">
        <v>731</v>
      </c>
      <c r="H1669" s="112" t="s">
        <v>1207</v>
      </c>
      <c r="N1669" s="113"/>
      <c r="O1669" s="113"/>
      <c r="P1669" s="113"/>
      <c r="Q1669" s="113"/>
    </row>
    <row r="1670" spans="1:17" ht="15" customHeight="1">
      <c r="A1670" s="96">
        <v>10500</v>
      </c>
      <c r="B1670" s="114">
        <v>150</v>
      </c>
      <c r="C1670" s="101" t="s">
        <v>1248</v>
      </c>
      <c r="D1670" s="101" t="s">
        <v>1474</v>
      </c>
      <c r="E1670" s="98">
        <v>1304012022</v>
      </c>
      <c r="F1670" s="110">
        <v>293270</v>
      </c>
      <c r="G1670" s="111" t="s">
        <v>731</v>
      </c>
      <c r="H1670" s="112" t="s">
        <v>1207</v>
      </c>
      <c r="N1670" s="113"/>
      <c r="O1670" s="113"/>
      <c r="P1670" s="113"/>
      <c r="Q1670" s="113"/>
    </row>
    <row r="1671" spans="1:17" ht="15" customHeight="1">
      <c r="A1671" s="98">
        <v>141</v>
      </c>
      <c r="B1671" s="114">
        <v>1</v>
      </c>
      <c r="C1671" s="101" t="s">
        <v>72</v>
      </c>
      <c r="D1671" s="101" t="s">
        <v>1476</v>
      </c>
      <c r="E1671" s="98">
        <v>1304012023</v>
      </c>
      <c r="F1671" s="110">
        <v>293270</v>
      </c>
      <c r="G1671" s="111" t="s">
        <v>731</v>
      </c>
      <c r="H1671" s="112" t="s">
        <v>1207</v>
      </c>
      <c r="N1671" s="113"/>
      <c r="O1671" s="113"/>
      <c r="P1671" s="113"/>
      <c r="Q1671" s="113"/>
    </row>
    <row r="1672" spans="1:17" ht="15" customHeight="1">
      <c r="A1672" s="123">
        <v>608</v>
      </c>
      <c r="B1672" s="119">
        <v>1</v>
      </c>
      <c r="C1672" s="107" t="s">
        <v>64</v>
      </c>
      <c r="D1672" s="107" t="s">
        <v>1418</v>
      </c>
      <c r="E1672" s="118">
        <v>1304020000</v>
      </c>
      <c r="F1672" s="110">
        <v>293270</v>
      </c>
      <c r="G1672" s="111" t="s">
        <v>731</v>
      </c>
      <c r="H1672" s="112" t="s">
        <v>1207</v>
      </c>
      <c r="N1672" s="113"/>
      <c r="O1672" s="113"/>
      <c r="P1672" s="113"/>
      <c r="Q1672" s="113"/>
    </row>
    <row r="1673" spans="1:17" ht="15" customHeight="1">
      <c r="A1673" s="98">
        <v>608</v>
      </c>
      <c r="B1673" s="114">
        <v>1</v>
      </c>
      <c r="C1673" s="101" t="s">
        <v>64</v>
      </c>
      <c r="D1673" s="101" t="s">
        <v>1208</v>
      </c>
      <c r="E1673" s="98">
        <v>1304020001</v>
      </c>
      <c r="F1673" s="110">
        <v>293270</v>
      </c>
      <c r="G1673" s="111" t="s">
        <v>731</v>
      </c>
      <c r="H1673" s="112" t="s">
        <v>1207</v>
      </c>
      <c r="N1673" s="113"/>
      <c r="O1673" s="113"/>
      <c r="P1673" s="113"/>
      <c r="Q1673" s="113"/>
    </row>
    <row r="1674" spans="1:17" ht="15" customHeight="1">
      <c r="A1674" s="123">
        <v>173</v>
      </c>
      <c r="B1674" s="119">
        <v>1</v>
      </c>
      <c r="C1674" s="107" t="s">
        <v>1447</v>
      </c>
      <c r="D1674" s="107" t="s">
        <v>1416</v>
      </c>
      <c r="E1674" s="118">
        <v>1304012000</v>
      </c>
      <c r="F1674" s="110">
        <v>293280</v>
      </c>
      <c r="G1674" s="111" t="s">
        <v>732</v>
      </c>
      <c r="H1674" s="112" t="s">
        <v>1207</v>
      </c>
      <c r="N1674" s="113"/>
      <c r="O1674" s="113"/>
      <c r="P1674" s="113"/>
      <c r="Q1674" s="113"/>
    </row>
    <row r="1675" spans="1:17" ht="15" customHeight="1">
      <c r="A1675" s="96">
        <v>1650</v>
      </c>
      <c r="B1675" s="114">
        <v>825</v>
      </c>
      <c r="C1675" s="101" t="s">
        <v>1444</v>
      </c>
      <c r="D1675" s="101" t="s">
        <v>1448</v>
      </c>
      <c r="E1675" s="98">
        <v>1304012001</v>
      </c>
      <c r="F1675" s="110">
        <v>293280</v>
      </c>
      <c r="G1675" s="111" t="s">
        <v>732</v>
      </c>
      <c r="H1675" s="112" t="s">
        <v>1207</v>
      </c>
      <c r="N1675" s="113"/>
      <c r="O1675" s="113"/>
      <c r="P1675" s="113"/>
      <c r="Q1675" s="113"/>
    </row>
    <row r="1676" spans="1:17" ht="15" customHeight="1">
      <c r="A1676" s="96">
        <v>10000</v>
      </c>
      <c r="B1676" s="114">
        <v>1</v>
      </c>
      <c r="C1676" s="101" t="s">
        <v>1447</v>
      </c>
      <c r="D1676" s="101" t="s">
        <v>1449</v>
      </c>
      <c r="E1676" s="98">
        <v>1304012002</v>
      </c>
      <c r="F1676" s="110">
        <v>293280</v>
      </c>
      <c r="G1676" s="111" t="s">
        <v>732</v>
      </c>
      <c r="H1676" s="112" t="s">
        <v>1207</v>
      </c>
      <c r="N1676" s="113"/>
      <c r="O1676" s="113"/>
      <c r="P1676" s="113"/>
      <c r="Q1676" s="113"/>
    </row>
    <row r="1677" spans="1:17" ht="15" customHeight="1">
      <c r="A1677" s="98">
        <v>998</v>
      </c>
      <c r="B1677" s="114">
        <v>1</v>
      </c>
      <c r="C1677" s="101" t="s">
        <v>72</v>
      </c>
      <c r="D1677" s="101" t="s">
        <v>1450</v>
      </c>
      <c r="E1677" s="98">
        <v>1304012003</v>
      </c>
      <c r="F1677" s="110">
        <v>293280</v>
      </c>
      <c r="G1677" s="111" t="s">
        <v>732</v>
      </c>
      <c r="H1677" s="112" t="s">
        <v>1207</v>
      </c>
      <c r="N1677" s="113"/>
      <c r="O1677" s="113"/>
      <c r="P1677" s="113"/>
      <c r="Q1677" s="113"/>
    </row>
    <row r="1678" spans="1:17" ht="15" customHeight="1">
      <c r="A1678" s="96">
        <v>3250</v>
      </c>
      <c r="B1678" s="114">
        <v>50</v>
      </c>
      <c r="C1678" s="101" t="s">
        <v>39</v>
      </c>
      <c r="D1678" s="101" t="s">
        <v>1908</v>
      </c>
      <c r="E1678" s="98">
        <v>1304012004</v>
      </c>
      <c r="F1678" s="110">
        <v>293280</v>
      </c>
      <c r="G1678" s="111" t="s">
        <v>732</v>
      </c>
      <c r="H1678" s="112" t="s">
        <v>1207</v>
      </c>
      <c r="N1678" s="113"/>
      <c r="O1678" s="113"/>
      <c r="P1678" s="113"/>
      <c r="Q1678" s="113"/>
    </row>
    <row r="1679" spans="1:17" ht="15" customHeight="1">
      <c r="A1679" s="96">
        <v>4000</v>
      </c>
      <c r="B1679" s="114">
        <v>4</v>
      </c>
      <c r="C1679" s="101" t="s">
        <v>72</v>
      </c>
      <c r="D1679" s="101" t="s">
        <v>1909</v>
      </c>
      <c r="E1679" s="98">
        <v>1304012006</v>
      </c>
      <c r="F1679" s="110">
        <v>293280</v>
      </c>
      <c r="G1679" s="111" t="s">
        <v>732</v>
      </c>
      <c r="H1679" s="112" t="s">
        <v>1207</v>
      </c>
      <c r="N1679" s="113"/>
      <c r="O1679" s="113"/>
      <c r="P1679" s="113"/>
      <c r="Q1679" s="113"/>
    </row>
    <row r="1680" spans="1:17" ht="15" customHeight="1">
      <c r="A1680" s="96">
        <v>22500</v>
      </c>
      <c r="B1680" s="114">
        <v>15</v>
      </c>
      <c r="C1680" s="101" t="s">
        <v>140</v>
      </c>
      <c r="D1680" s="101" t="s">
        <v>1458</v>
      </c>
      <c r="E1680" s="98">
        <v>1304012009</v>
      </c>
      <c r="F1680" s="110">
        <v>293280</v>
      </c>
      <c r="G1680" s="111" t="s">
        <v>732</v>
      </c>
      <c r="H1680" s="112" t="s">
        <v>1207</v>
      </c>
      <c r="N1680" s="113"/>
      <c r="O1680" s="113"/>
      <c r="P1680" s="113"/>
      <c r="Q1680" s="113"/>
    </row>
    <row r="1681" spans="1:17" ht="15" customHeight="1">
      <c r="A1681" s="96">
        <v>24000</v>
      </c>
      <c r="B1681" s="114">
        <v>20</v>
      </c>
      <c r="C1681" s="101" t="s">
        <v>1459</v>
      </c>
      <c r="D1681" s="101" t="s">
        <v>1460</v>
      </c>
      <c r="E1681" s="98">
        <v>1304012010</v>
      </c>
      <c r="F1681" s="110">
        <v>293280</v>
      </c>
      <c r="G1681" s="111" t="s">
        <v>732</v>
      </c>
      <c r="H1681" s="112" t="s">
        <v>1207</v>
      </c>
      <c r="N1681" s="113"/>
      <c r="O1681" s="113"/>
      <c r="P1681" s="113"/>
      <c r="Q1681" s="113"/>
    </row>
    <row r="1682" spans="1:17" ht="15" customHeight="1">
      <c r="A1682" s="96">
        <v>20000</v>
      </c>
      <c r="B1682" s="97">
        <v>40000</v>
      </c>
      <c r="C1682" s="101" t="s">
        <v>1465</v>
      </c>
      <c r="D1682" s="101" t="s">
        <v>1468</v>
      </c>
      <c r="E1682" s="98">
        <v>1304012017</v>
      </c>
      <c r="F1682" s="110">
        <v>293280</v>
      </c>
      <c r="G1682" s="111" t="s">
        <v>732</v>
      </c>
      <c r="H1682" s="112" t="s">
        <v>1207</v>
      </c>
      <c r="N1682" s="113"/>
      <c r="O1682" s="113"/>
      <c r="P1682" s="113"/>
      <c r="Q1682" s="113"/>
    </row>
    <row r="1683" spans="1:17" ht="15" customHeight="1">
      <c r="A1683" s="96">
        <v>26600</v>
      </c>
      <c r="B1683" s="114">
        <v>76</v>
      </c>
      <c r="C1683" s="101" t="s">
        <v>1248</v>
      </c>
      <c r="D1683" s="101" t="s">
        <v>1477</v>
      </c>
      <c r="E1683" s="98">
        <v>1304012018</v>
      </c>
      <c r="F1683" s="110">
        <v>293280</v>
      </c>
      <c r="G1683" s="111" t="s">
        <v>732</v>
      </c>
      <c r="H1683" s="112" t="s">
        <v>1207</v>
      </c>
      <c r="N1683" s="113"/>
      <c r="O1683" s="113"/>
      <c r="P1683" s="113"/>
      <c r="Q1683" s="113"/>
    </row>
    <row r="1684" spans="1:17" ht="15" customHeight="1">
      <c r="A1684" s="96">
        <v>10200</v>
      </c>
      <c r="B1684" s="114">
        <v>60</v>
      </c>
      <c r="C1684" s="101" t="s">
        <v>1248</v>
      </c>
      <c r="D1684" s="101" t="s">
        <v>1471</v>
      </c>
      <c r="E1684" s="98">
        <v>1304012019</v>
      </c>
      <c r="F1684" s="110">
        <v>293280</v>
      </c>
      <c r="G1684" s="111" t="s">
        <v>732</v>
      </c>
      <c r="H1684" s="112" t="s">
        <v>1207</v>
      </c>
      <c r="N1684" s="113"/>
      <c r="O1684" s="113"/>
      <c r="P1684" s="113"/>
      <c r="Q1684" s="113"/>
    </row>
    <row r="1685" spans="1:17" ht="15" customHeight="1">
      <c r="A1685" s="96">
        <v>1480</v>
      </c>
      <c r="B1685" s="114">
        <v>4</v>
      </c>
      <c r="C1685" s="101" t="s">
        <v>72</v>
      </c>
      <c r="D1685" s="101" t="s">
        <v>1473</v>
      </c>
      <c r="E1685" s="98">
        <v>1304012021</v>
      </c>
      <c r="F1685" s="110">
        <v>293280</v>
      </c>
      <c r="G1685" s="111" t="s">
        <v>732</v>
      </c>
      <c r="H1685" s="112" t="s">
        <v>1207</v>
      </c>
      <c r="N1685" s="113"/>
      <c r="O1685" s="113"/>
      <c r="P1685" s="113"/>
      <c r="Q1685" s="113"/>
    </row>
    <row r="1686" spans="1:17" ht="15" customHeight="1">
      <c r="A1686" s="96">
        <v>24000</v>
      </c>
      <c r="B1686" s="114">
        <v>100</v>
      </c>
      <c r="C1686" s="101" t="s">
        <v>1248</v>
      </c>
      <c r="D1686" s="101" t="s">
        <v>1474</v>
      </c>
      <c r="E1686" s="98">
        <v>1304012022</v>
      </c>
      <c r="F1686" s="110">
        <v>293280</v>
      </c>
      <c r="G1686" s="111" t="s">
        <v>732</v>
      </c>
      <c r="H1686" s="112" t="s">
        <v>1207</v>
      </c>
      <c r="N1686" s="113"/>
      <c r="O1686" s="113"/>
      <c r="P1686" s="113"/>
      <c r="Q1686" s="113"/>
    </row>
    <row r="1687" spans="1:17" ht="15" customHeight="1">
      <c r="A1687" s="98">
        <v>173</v>
      </c>
      <c r="B1687" s="114">
        <v>1</v>
      </c>
      <c r="C1687" s="101" t="s">
        <v>72</v>
      </c>
      <c r="D1687" s="101" t="s">
        <v>1476</v>
      </c>
      <c r="E1687" s="98">
        <v>1304012023</v>
      </c>
      <c r="F1687" s="110">
        <v>293280</v>
      </c>
      <c r="G1687" s="111" t="s">
        <v>732</v>
      </c>
      <c r="H1687" s="112" t="s">
        <v>1207</v>
      </c>
      <c r="N1687" s="113"/>
      <c r="O1687" s="113"/>
      <c r="P1687" s="113"/>
      <c r="Q1687" s="113"/>
    </row>
    <row r="1688" spans="1:17" ht="15" customHeight="1">
      <c r="A1688" s="123">
        <v>200</v>
      </c>
      <c r="B1688" s="119">
        <v>1</v>
      </c>
      <c r="C1688" s="107" t="s">
        <v>64</v>
      </c>
      <c r="D1688" s="107" t="s">
        <v>1418</v>
      </c>
      <c r="E1688" s="118">
        <v>1304020000</v>
      </c>
      <c r="F1688" s="110">
        <v>293280</v>
      </c>
      <c r="G1688" s="111" t="s">
        <v>732</v>
      </c>
      <c r="H1688" s="112" t="s">
        <v>1207</v>
      </c>
      <c r="N1688" s="113"/>
      <c r="O1688" s="113"/>
      <c r="P1688" s="113"/>
      <c r="Q1688" s="113"/>
    </row>
    <row r="1689" spans="1:17" ht="15" customHeight="1">
      <c r="A1689" s="98">
        <v>200</v>
      </c>
      <c r="B1689" s="114">
        <v>1</v>
      </c>
      <c r="C1689" s="101" t="s">
        <v>64</v>
      </c>
      <c r="D1689" s="101" t="s">
        <v>1208</v>
      </c>
      <c r="E1689" s="98">
        <v>1304020001</v>
      </c>
      <c r="F1689" s="110">
        <v>293280</v>
      </c>
      <c r="G1689" s="111" t="s">
        <v>732</v>
      </c>
      <c r="H1689" s="112" t="s">
        <v>1207</v>
      </c>
      <c r="N1689" s="113"/>
      <c r="O1689" s="113"/>
      <c r="P1689" s="113"/>
      <c r="Q1689" s="113"/>
    </row>
    <row r="1690" spans="1:17" ht="15" customHeight="1">
      <c r="A1690" s="123">
        <v>864</v>
      </c>
      <c r="B1690" s="119">
        <v>864</v>
      </c>
      <c r="C1690" s="107" t="s">
        <v>64</v>
      </c>
      <c r="D1690" s="107" t="s">
        <v>1418</v>
      </c>
      <c r="E1690" s="118">
        <v>1304020000</v>
      </c>
      <c r="F1690" s="110">
        <v>293350</v>
      </c>
      <c r="G1690" s="111" t="s">
        <v>733</v>
      </c>
      <c r="H1690" s="112" t="s">
        <v>1207</v>
      </c>
      <c r="N1690" s="113"/>
      <c r="O1690" s="113"/>
      <c r="P1690" s="113"/>
      <c r="Q1690" s="113"/>
    </row>
    <row r="1691" spans="1:17" ht="15" customHeight="1">
      <c r="A1691" s="98">
        <v>864</v>
      </c>
      <c r="B1691" s="114">
        <v>864</v>
      </c>
      <c r="C1691" s="101" t="s">
        <v>64</v>
      </c>
      <c r="D1691" s="101" t="s">
        <v>1208</v>
      </c>
      <c r="E1691" s="98">
        <v>1304020001</v>
      </c>
      <c r="F1691" s="110">
        <v>293350</v>
      </c>
      <c r="G1691" s="111" t="s">
        <v>733</v>
      </c>
      <c r="H1691" s="112" t="s">
        <v>1207</v>
      </c>
      <c r="N1691" s="113"/>
      <c r="O1691" s="113"/>
      <c r="P1691" s="113"/>
      <c r="Q1691" s="113"/>
    </row>
    <row r="1692" spans="1:17" ht="15" customHeight="1">
      <c r="A1692" s="125">
        <v>1091951</v>
      </c>
      <c r="B1692" s="117">
        <v>3750</v>
      </c>
      <c r="C1692" s="107" t="s">
        <v>1440</v>
      </c>
      <c r="D1692" s="107" t="s">
        <v>1903</v>
      </c>
      <c r="E1692" s="118">
        <v>1305062000</v>
      </c>
      <c r="F1692" s="110">
        <v>293350</v>
      </c>
      <c r="G1692" s="111" t="s">
        <v>733</v>
      </c>
      <c r="H1692" s="112" t="s">
        <v>1207</v>
      </c>
      <c r="N1692" s="113"/>
      <c r="O1692" s="113"/>
      <c r="P1692" s="113"/>
      <c r="Q1692" s="113"/>
    </row>
    <row r="1693" spans="1:17" ht="15" customHeight="1">
      <c r="A1693" s="124">
        <v>1379430</v>
      </c>
      <c r="B1693" s="97">
        <v>735303.70499999996</v>
      </c>
      <c r="C1693" s="101" t="s">
        <v>1440</v>
      </c>
      <c r="D1693" s="101" t="s">
        <v>1910</v>
      </c>
      <c r="E1693" s="98">
        <v>1305062003</v>
      </c>
      <c r="F1693" s="110">
        <v>293350</v>
      </c>
      <c r="G1693" s="111" t="s">
        <v>733</v>
      </c>
      <c r="H1693" s="112" t="s">
        <v>1207</v>
      </c>
      <c r="N1693" s="113"/>
      <c r="O1693" s="113"/>
      <c r="P1693" s="113"/>
      <c r="Q1693" s="113"/>
    </row>
    <row r="1694" spans="1:17" ht="15" customHeight="1">
      <c r="A1694" s="124">
        <v>1091951</v>
      </c>
      <c r="B1694" s="97">
        <v>3750</v>
      </c>
      <c r="C1694" s="101" t="s">
        <v>1440</v>
      </c>
      <c r="D1694" s="101" t="s">
        <v>1911</v>
      </c>
      <c r="E1694" s="98">
        <v>1305062004</v>
      </c>
      <c r="F1694" s="110">
        <v>293350</v>
      </c>
      <c r="G1694" s="111" t="s">
        <v>733</v>
      </c>
      <c r="H1694" s="112" t="s">
        <v>1207</v>
      </c>
      <c r="N1694" s="113"/>
      <c r="O1694" s="113"/>
      <c r="P1694" s="113"/>
      <c r="Q1694" s="113"/>
    </row>
    <row r="1695" spans="1:17" ht="15" customHeight="1">
      <c r="A1695" s="116">
        <v>6166</v>
      </c>
      <c r="B1695" s="119">
        <v>1</v>
      </c>
      <c r="C1695" s="107" t="s">
        <v>64</v>
      </c>
      <c r="D1695" s="107" t="s">
        <v>1205</v>
      </c>
      <c r="E1695" s="118">
        <v>1002121000</v>
      </c>
      <c r="F1695" s="110">
        <v>293560</v>
      </c>
      <c r="G1695" s="111" t="s">
        <v>1326</v>
      </c>
      <c r="H1695" s="112" t="s">
        <v>1207</v>
      </c>
      <c r="N1695" s="113"/>
      <c r="O1695" s="113"/>
      <c r="P1695" s="113"/>
      <c r="Q1695" s="113"/>
    </row>
    <row r="1696" spans="1:17" ht="15" customHeight="1">
      <c r="A1696" s="96">
        <v>6166</v>
      </c>
      <c r="B1696" s="114">
        <v>1</v>
      </c>
      <c r="C1696" s="101" t="s">
        <v>64</v>
      </c>
      <c r="D1696" s="101" t="s">
        <v>1208</v>
      </c>
      <c r="E1696" s="98">
        <v>1002121001</v>
      </c>
      <c r="F1696" s="110">
        <v>293560</v>
      </c>
      <c r="G1696" s="111" t="s">
        <v>1326</v>
      </c>
      <c r="H1696" s="112" t="s">
        <v>1207</v>
      </c>
      <c r="N1696" s="113"/>
      <c r="O1696" s="113"/>
      <c r="P1696" s="113"/>
      <c r="Q1696" s="113"/>
    </row>
    <row r="1697" spans="1:17" ht="15" customHeight="1">
      <c r="A1697" s="125">
        <v>1140000</v>
      </c>
      <c r="B1697" s="119">
        <v>12</v>
      </c>
      <c r="C1697" s="107" t="s">
        <v>1352</v>
      </c>
      <c r="D1697" s="107" t="s">
        <v>1342</v>
      </c>
      <c r="E1697" s="118">
        <v>1301034000</v>
      </c>
      <c r="F1697" s="110">
        <v>293560</v>
      </c>
      <c r="G1697" s="111" t="s">
        <v>1326</v>
      </c>
      <c r="H1697" s="112" t="s">
        <v>1207</v>
      </c>
      <c r="N1697" s="113"/>
      <c r="O1697" s="113"/>
      <c r="P1697" s="113"/>
      <c r="Q1697" s="113"/>
    </row>
    <row r="1698" spans="1:17" ht="15" customHeight="1">
      <c r="A1698" s="124">
        <v>1140000</v>
      </c>
      <c r="B1698" s="114">
        <v>12</v>
      </c>
      <c r="C1698" s="101" t="s">
        <v>1352</v>
      </c>
      <c r="D1698" s="101" t="s">
        <v>1353</v>
      </c>
      <c r="E1698" s="98">
        <v>1301034009</v>
      </c>
      <c r="F1698" s="110">
        <v>293560</v>
      </c>
      <c r="G1698" s="111" t="s">
        <v>1326</v>
      </c>
      <c r="H1698" s="112" t="s">
        <v>1207</v>
      </c>
      <c r="N1698" s="113"/>
      <c r="O1698" s="113"/>
      <c r="P1698" s="113"/>
      <c r="Q1698" s="113"/>
    </row>
    <row r="1699" spans="1:17" ht="15" customHeight="1">
      <c r="A1699" s="124">
        <v>29466000</v>
      </c>
      <c r="B1699" s="114">
        <v>600</v>
      </c>
      <c r="C1699" s="101" t="s">
        <v>1355</v>
      </c>
      <c r="D1699" s="101" t="s">
        <v>1356</v>
      </c>
      <c r="E1699" s="98">
        <v>1301034010</v>
      </c>
      <c r="F1699" s="110">
        <v>293560</v>
      </c>
      <c r="G1699" s="111" t="s">
        <v>1326</v>
      </c>
      <c r="H1699" s="112" t="s">
        <v>1207</v>
      </c>
      <c r="N1699" s="113"/>
      <c r="O1699" s="113"/>
      <c r="P1699" s="113"/>
      <c r="Q1699" s="113"/>
    </row>
    <row r="1700" spans="1:17" ht="15" customHeight="1">
      <c r="A1700" s="123">
        <v>948</v>
      </c>
      <c r="B1700" s="119">
        <v>1</v>
      </c>
      <c r="C1700" s="107" t="s">
        <v>64</v>
      </c>
      <c r="D1700" s="107" t="s">
        <v>1205</v>
      </c>
      <c r="E1700" s="118">
        <v>1002121000</v>
      </c>
      <c r="F1700" s="110">
        <v>293570</v>
      </c>
      <c r="G1700" s="111" t="s">
        <v>1327</v>
      </c>
      <c r="H1700" s="112" t="s">
        <v>1207</v>
      </c>
      <c r="N1700" s="113"/>
      <c r="O1700" s="113"/>
      <c r="P1700" s="113"/>
      <c r="Q1700" s="113"/>
    </row>
    <row r="1701" spans="1:17" ht="15" customHeight="1">
      <c r="A1701" s="98">
        <v>948</v>
      </c>
      <c r="B1701" s="114">
        <v>1</v>
      </c>
      <c r="C1701" s="101" t="s">
        <v>64</v>
      </c>
      <c r="D1701" s="101" t="s">
        <v>1208</v>
      </c>
      <c r="E1701" s="98">
        <v>1002121001</v>
      </c>
      <c r="F1701" s="110">
        <v>293570</v>
      </c>
      <c r="G1701" s="111" t="s">
        <v>1327</v>
      </c>
      <c r="H1701" s="112" t="s">
        <v>1207</v>
      </c>
      <c r="N1701" s="113"/>
      <c r="O1701" s="113"/>
      <c r="P1701" s="113"/>
      <c r="Q1701" s="113"/>
    </row>
    <row r="1702" spans="1:17" ht="15" customHeight="1">
      <c r="A1702" s="125">
        <v>3271800</v>
      </c>
      <c r="B1702" s="119">
        <v>57</v>
      </c>
      <c r="C1702" s="107" t="s">
        <v>1352</v>
      </c>
      <c r="D1702" s="107" t="s">
        <v>1342</v>
      </c>
      <c r="E1702" s="118">
        <v>1301034000</v>
      </c>
      <c r="F1702" s="110">
        <v>293570</v>
      </c>
      <c r="G1702" s="111" t="s">
        <v>1327</v>
      </c>
      <c r="H1702" s="112" t="s">
        <v>1207</v>
      </c>
      <c r="N1702" s="113"/>
      <c r="O1702" s="113"/>
      <c r="P1702" s="113"/>
      <c r="Q1702" s="113"/>
    </row>
    <row r="1703" spans="1:17" ht="15" customHeight="1">
      <c r="A1703" s="124">
        <v>3271800</v>
      </c>
      <c r="B1703" s="114">
        <v>57</v>
      </c>
      <c r="C1703" s="101" t="s">
        <v>1352</v>
      </c>
      <c r="D1703" s="101" t="s">
        <v>1353</v>
      </c>
      <c r="E1703" s="98">
        <v>1301034009</v>
      </c>
      <c r="F1703" s="110">
        <v>293570</v>
      </c>
      <c r="G1703" s="111" t="s">
        <v>1327</v>
      </c>
      <c r="H1703" s="112" t="s">
        <v>1207</v>
      </c>
      <c r="N1703" s="113"/>
      <c r="O1703" s="113"/>
      <c r="P1703" s="113"/>
      <c r="Q1703" s="113"/>
    </row>
    <row r="1704" spans="1:17" ht="15" customHeight="1">
      <c r="A1704" s="124">
        <v>38870000</v>
      </c>
      <c r="B1704" s="114">
        <v>650</v>
      </c>
      <c r="C1704" s="101" t="s">
        <v>1355</v>
      </c>
      <c r="D1704" s="101" t="s">
        <v>1356</v>
      </c>
      <c r="E1704" s="98">
        <v>1301034010</v>
      </c>
      <c r="F1704" s="110">
        <v>293570</v>
      </c>
      <c r="G1704" s="111" t="s">
        <v>1327</v>
      </c>
      <c r="H1704" s="112" t="s">
        <v>1207</v>
      </c>
      <c r="N1704" s="113"/>
      <c r="O1704" s="113"/>
      <c r="P1704" s="113"/>
      <c r="Q1704" s="113"/>
    </row>
    <row r="1705" spans="1:17" ht="15" customHeight="1">
      <c r="A1705" s="116">
        <v>1238</v>
      </c>
      <c r="B1705" s="119">
        <v>1</v>
      </c>
      <c r="C1705" s="107" t="s">
        <v>64</v>
      </c>
      <c r="D1705" s="107" t="s">
        <v>1205</v>
      </c>
      <c r="E1705" s="118">
        <v>1002121000</v>
      </c>
      <c r="F1705" s="110">
        <v>293580</v>
      </c>
      <c r="G1705" s="111" t="s">
        <v>1329</v>
      </c>
      <c r="H1705" s="112" t="s">
        <v>1207</v>
      </c>
      <c r="N1705" s="113"/>
      <c r="O1705" s="113"/>
      <c r="P1705" s="113"/>
      <c r="Q1705" s="113"/>
    </row>
    <row r="1706" spans="1:17" ht="15" customHeight="1">
      <c r="A1706" s="96">
        <v>1238</v>
      </c>
      <c r="B1706" s="114">
        <v>1</v>
      </c>
      <c r="C1706" s="101" t="s">
        <v>64</v>
      </c>
      <c r="D1706" s="101" t="s">
        <v>1208</v>
      </c>
      <c r="E1706" s="98">
        <v>1002121001</v>
      </c>
      <c r="F1706" s="110">
        <v>293580</v>
      </c>
      <c r="G1706" s="111" t="s">
        <v>1329</v>
      </c>
      <c r="H1706" s="112" t="s">
        <v>1207</v>
      </c>
      <c r="N1706" s="113"/>
      <c r="O1706" s="113"/>
      <c r="P1706" s="113"/>
      <c r="Q1706" s="113"/>
    </row>
    <row r="1707" spans="1:17" ht="15" customHeight="1">
      <c r="A1707" s="125">
        <v>19992000</v>
      </c>
      <c r="B1707" s="117">
        <v>4000</v>
      </c>
      <c r="C1707" s="107" t="s">
        <v>1355</v>
      </c>
      <c r="D1707" s="107" t="s">
        <v>1342</v>
      </c>
      <c r="E1707" s="118">
        <v>1301034000</v>
      </c>
      <c r="F1707" s="110">
        <v>293580</v>
      </c>
      <c r="G1707" s="111" t="s">
        <v>1329</v>
      </c>
      <c r="H1707" s="112" t="s">
        <v>1207</v>
      </c>
      <c r="N1707" s="113"/>
      <c r="O1707" s="113"/>
      <c r="P1707" s="113"/>
      <c r="Q1707" s="113"/>
    </row>
    <row r="1708" spans="1:17" ht="15" customHeight="1">
      <c r="A1708" s="124">
        <v>19992000</v>
      </c>
      <c r="B1708" s="97">
        <v>4000</v>
      </c>
      <c r="C1708" s="101" t="s">
        <v>1355</v>
      </c>
      <c r="D1708" s="101" t="s">
        <v>1912</v>
      </c>
      <c r="E1708" s="98">
        <v>1301034023</v>
      </c>
      <c r="F1708" s="110">
        <v>293580</v>
      </c>
      <c r="G1708" s="111" t="s">
        <v>1329</v>
      </c>
      <c r="H1708" s="112" t="s">
        <v>1207</v>
      </c>
      <c r="N1708" s="113"/>
      <c r="O1708" s="113"/>
      <c r="P1708" s="113"/>
      <c r="Q1708" s="113"/>
    </row>
    <row r="1709" spans="1:17" ht="15" customHeight="1">
      <c r="A1709" s="116">
        <v>11928</v>
      </c>
      <c r="B1709" s="119">
        <v>1</v>
      </c>
      <c r="C1709" s="107" t="s">
        <v>64</v>
      </c>
      <c r="D1709" s="107" t="s">
        <v>1205</v>
      </c>
      <c r="E1709" s="118">
        <v>1002121000</v>
      </c>
      <c r="F1709" s="110">
        <v>293640</v>
      </c>
      <c r="G1709" s="111" t="s">
        <v>1332</v>
      </c>
      <c r="H1709" s="112" t="s">
        <v>1207</v>
      </c>
      <c r="N1709" s="113"/>
      <c r="O1709" s="113"/>
      <c r="P1709" s="113"/>
      <c r="Q1709" s="113"/>
    </row>
    <row r="1710" spans="1:17" ht="15" customHeight="1">
      <c r="A1710" s="96">
        <v>11928</v>
      </c>
      <c r="B1710" s="114">
        <v>1</v>
      </c>
      <c r="C1710" s="101" t="s">
        <v>64</v>
      </c>
      <c r="D1710" s="101" t="s">
        <v>1208</v>
      </c>
      <c r="E1710" s="98">
        <v>1002121001</v>
      </c>
      <c r="F1710" s="110">
        <v>293640</v>
      </c>
      <c r="G1710" s="111" t="s">
        <v>1332</v>
      </c>
      <c r="H1710" s="112" t="s">
        <v>1207</v>
      </c>
      <c r="N1710" s="113"/>
      <c r="O1710" s="113"/>
      <c r="P1710" s="113"/>
      <c r="Q1710" s="113"/>
    </row>
    <row r="1711" spans="1:17" ht="15" customHeight="1">
      <c r="A1711" s="116">
        <v>64144</v>
      </c>
      <c r="B1711" s="119">
        <v>1.1000000000000001</v>
      </c>
      <c r="C1711" s="107" t="s">
        <v>1352</v>
      </c>
      <c r="D1711" s="107" t="s">
        <v>1342</v>
      </c>
      <c r="E1711" s="118">
        <v>1301034000</v>
      </c>
      <c r="F1711" s="110">
        <v>293640</v>
      </c>
      <c r="G1711" s="111" t="s">
        <v>1332</v>
      </c>
      <c r="H1711" s="112" t="s">
        <v>1207</v>
      </c>
      <c r="N1711" s="113"/>
      <c r="O1711" s="113"/>
      <c r="P1711" s="113"/>
      <c r="Q1711" s="113"/>
    </row>
    <row r="1712" spans="1:17" ht="15" customHeight="1">
      <c r="A1712" s="124">
        <v>8571200</v>
      </c>
      <c r="B1712" s="114">
        <v>44</v>
      </c>
      <c r="C1712" s="101" t="s">
        <v>1352</v>
      </c>
      <c r="D1712" s="101" t="s">
        <v>1353</v>
      </c>
      <c r="E1712" s="98">
        <v>1301034009</v>
      </c>
      <c r="F1712" s="110">
        <v>293640</v>
      </c>
      <c r="G1712" s="111" t="s">
        <v>1332</v>
      </c>
      <c r="H1712" s="112" t="s">
        <v>1207</v>
      </c>
      <c r="N1712" s="113"/>
      <c r="O1712" s="113"/>
      <c r="P1712" s="113"/>
      <c r="Q1712" s="113"/>
    </row>
    <row r="1713" spans="1:17" ht="15" customHeight="1">
      <c r="A1713" s="96">
        <v>64144</v>
      </c>
      <c r="B1713" s="114">
        <v>1.1000000000000001</v>
      </c>
      <c r="C1713" s="101" t="s">
        <v>1355</v>
      </c>
      <c r="D1713" s="101" t="s">
        <v>1356</v>
      </c>
      <c r="E1713" s="98">
        <v>1301034010</v>
      </c>
      <c r="F1713" s="110">
        <v>293640</v>
      </c>
      <c r="G1713" s="111" t="s">
        <v>1332</v>
      </c>
      <c r="H1713" s="112" t="s">
        <v>1207</v>
      </c>
      <c r="N1713" s="113"/>
      <c r="O1713" s="113"/>
      <c r="P1713" s="113"/>
      <c r="Q1713" s="113"/>
    </row>
    <row r="1714" spans="1:17" ht="15" customHeight="1">
      <c r="A1714" s="123">
        <v>335</v>
      </c>
      <c r="B1714" s="119">
        <v>1</v>
      </c>
      <c r="C1714" s="107" t="s">
        <v>64</v>
      </c>
      <c r="D1714" s="107" t="s">
        <v>1205</v>
      </c>
      <c r="E1714" s="118">
        <v>1002121000</v>
      </c>
      <c r="F1714" s="110">
        <v>293650</v>
      </c>
      <c r="G1714" s="111" t="s">
        <v>1334</v>
      </c>
      <c r="H1714" s="112" t="s">
        <v>1207</v>
      </c>
      <c r="N1714" s="113"/>
      <c r="O1714" s="113"/>
      <c r="P1714" s="113"/>
      <c r="Q1714" s="113"/>
    </row>
    <row r="1715" spans="1:17" ht="15" customHeight="1">
      <c r="A1715" s="98">
        <v>335</v>
      </c>
      <c r="B1715" s="114">
        <v>1</v>
      </c>
      <c r="C1715" s="101" t="s">
        <v>64</v>
      </c>
      <c r="D1715" s="101" t="s">
        <v>1208</v>
      </c>
      <c r="E1715" s="98">
        <v>1002121001</v>
      </c>
      <c r="F1715" s="110">
        <v>293650</v>
      </c>
      <c r="G1715" s="111" t="s">
        <v>1334</v>
      </c>
      <c r="H1715" s="112" t="s">
        <v>1207</v>
      </c>
      <c r="N1715" s="113"/>
      <c r="O1715" s="113"/>
      <c r="P1715" s="113"/>
      <c r="Q1715" s="113"/>
    </row>
    <row r="1716" spans="1:17" ht="15" customHeight="1">
      <c r="A1716" s="125">
        <v>2932594</v>
      </c>
      <c r="B1716" s="119">
        <v>10.9</v>
      </c>
      <c r="C1716" s="107" t="s">
        <v>1352</v>
      </c>
      <c r="D1716" s="107" t="s">
        <v>1342</v>
      </c>
      <c r="E1716" s="118">
        <v>1301034000</v>
      </c>
      <c r="F1716" s="110">
        <v>293650</v>
      </c>
      <c r="G1716" s="111" t="s">
        <v>1334</v>
      </c>
      <c r="H1716" s="112" t="s">
        <v>1207</v>
      </c>
      <c r="N1716" s="113"/>
      <c r="O1716" s="113"/>
      <c r="P1716" s="113"/>
      <c r="Q1716" s="113"/>
    </row>
    <row r="1717" spans="1:17" ht="15" customHeight="1">
      <c r="A1717" s="124">
        <v>2932594</v>
      </c>
      <c r="B1717" s="114">
        <v>10.9</v>
      </c>
      <c r="C1717" s="101" t="s">
        <v>1352</v>
      </c>
      <c r="D1717" s="101" t="s">
        <v>1353</v>
      </c>
      <c r="E1717" s="98">
        <v>1301034009</v>
      </c>
      <c r="F1717" s="110">
        <v>293650</v>
      </c>
      <c r="G1717" s="111" t="s">
        <v>1334</v>
      </c>
      <c r="H1717" s="112" t="s">
        <v>1207</v>
      </c>
      <c r="N1717" s="113"/>
      <c r="O1717" s="113"/>
      <c r="P1717" s="113"/>
      <c r="Q1717" s="113"/>
    </row>
    <row r="1718" spans="1:17" ht="15" customHeight="1">
      <c r="A1718" s="124">
        <v>8891570</v>
      </c>
      <c r="B1718" s="114">
        <v>154.1</v>
      </c>
      <c r="C1718" s="101" t="s">
        <v>1355</v>
      </c>
      <c r="D1718" s="101" t="s">
        <v>1356</v>
      </c>
      <c r="E1718" s="98">
        <v>1301034010</v>
      </c>
      <c r="F1718" s="110">
        <v>293650</v>
      </c>
      <c r="G1718" s="111" t="s">
        <v>1334</v>
      </c>
      <c r="H1718" s="112" t="s">
        <v>1207</v>
      </c>
      <c r="N1718" s="113"/>
      <c r="O1718" s="113"/>
      <c r="P1718" s="113"/>
      <c r="Q1718" s="113"/>
    </row>
    <row r="1719" spans="1:17" ht="15" customHeight="1">
      <c r="A1719" s="123">
        <v>739</v>
      </c>
      <c r="B1719" s="119">
        <v>1</v>
      </c>
      <c r="C1719" s="107" t="s">
        <v>64</v>
      </c>
      <c r="D1719" s="107" t="s">
        <v>1205</v>
      </c>
      <c r="E1719" s="118">
        <v>1002121000</v>
      </c>
      <c r="F1719" s="110">
        <v>293660</v>
      </c>
      <c r="G1719" s="111" t="s">
        <v>1337</v>
      </c>
      <c r="H1719" s="112" t="s">
        <v>1207</v>
      </c>
      <c r="N1719" s="113"/>
      <c r="O1719" s="113"/>
      <c r="P1719" s="113"/>
      <c r="Q1719" s="113"/>
    </row>
    <row r="1720" spans="1:17" ht="15" customHeight="1">
      <c r="A1720" s="98">
        <v>739</v>
      </c>
      <c r="B1720" s="114">
        <v>1</v>
      </c>
      <c r="C1720" s="101" t="s">
        <v>64</v>
      </c>
      <c r="D1720" s="101" t="s">
        <v>1208</v>
      </c>
      <c r="E1720" s="98">
        <v>1002121001</v>
      </c>
      <c r="F1720" s="110">
        <v>293660</v>
      </c>
      <c r="G1720" s="111" t="s">
        <v>1337</v>
      </c>
      <c r="H1720" s="112" t="s">
        <v>1207</v>
      </c>
      <c r="N1720" s="113"/>
      <c r="O1720" s="113"/>
      <c r="P1720" s="113"/>
      <c r="Q1720" s="113"/>
    </row>
    <row r="1721" spans="1:17" ht="15" customHeight="1">
      <c r="A1721" s="125">
        <v>1430100</v>
      </c>
      <c r="B1721" s="119">
        <v>68.099999999999994</v>
      </c>
      <c r="C1721" s="107" t="s">
        <v>1352</v>
      </c>
      <c r="D1721" s="107" t="s">
        <v>1342</v>
      </c>
      <c r="E1721" s="118">
        <v>1301034000</v>
      </c>
      <c r="F1721" s="110">
        <v>293660</v>
      </c>
      <c r="G1721" s="111" t="s">
        <v>1337</v>
      </c>
      <c r="H1721" s="112" t="s">
        <v>1207</v>
      </c>
      <c r="N1721" s="113"/>
      <c r="O1721" s="113"/>
      <c r="P1721" s="113"/>
      <c r="Q1721" s="113"/>
    </row>
    <row r="1722" spans="1:17" ht="15" customHeight="1">
      <c r="A1722" s="124">
        <v>22237082</v>
      </c>
      <c r="B1722" s="114">
        <v>144.19999999999999</v>
      </c>
      <c r="C1722" s="101" t="s">
        <v>1352</v>
      </c>
      <c r="D1722" s="101" t="s">
        <v>1353</v>
      </c>
      <c r="E1722" s="98">
        <v>1301034009</v>
      </c>
      <c r="F1722" s="110">
        <v>293660</v>
      </c>
      <c r="G1722" s="111" t="s">
        <v>1337</v>
      </c>
      <c r="H1722" s="112" t="s">
        <v>1207</v>
      </c>
      <c r="N1722" s="113"/>
      <c r="O1722" s="113"/>
      <c r="P1722" s="113"/>
      <c r="Q1722" s="113"/>
    </row>
    <row r="1723" spans="1:17" ht="15" customHeight="1">
      <c r="A1723" s="124">
        <v>1430100</v>
      </c>
      <c r="B1723" s="114">
        <v>68.099999999999994</v>
      </c>
      <c r="C1723" s="101" t="s">
        <v>1355</v>
      </c>
      <c r="D1723" s="101" t="s">
        <v>1356</v>
      </c>
      <c r="E1723" s="98">
        <v>1301034010</v>
      </c>
      <c r="F1723" s="110">
        <v>293660</v>
      </c>
      <c r="G1723" s="111" t="s">
        <v>1337</v>
      </c>
      <c r="H1723" s="112" t="s">
        <v>1207</v>
      </c>
      <c r="N1723" s="113"/>
      <c r="O1723" s="113"/>
      <c r="P1723" s="113"/>
      <c r="Q1723" s="113"/>
    </row>
    <row r="1724" spans="1:17" ht="15" customHeight="1">
      <c r="A1724" s="116">
        <v>3643</v>
      </c>
      <c r="B1724" s="119">
        <v>1</v>
      </c>
      <c r="C1724" s="107" t="s">
        <v>64</v>
      </c>
      <c r="D1724" s="107" t="s">
        <v>1205</v>
      </c>
      <c r="E1724" s="118">
        <v>1002121000</v>
      </c>
      <c r="F1724" s="110">
        <v>293670</v>
      </c>
      <c r="G1724" s="111" t="s">
        <v>1338</v>
      </c>
      <c r="H1724" s="112" t="s">
        <v>1207</v>
      </c>
      <c r="N1724" s="113"/>
      <c r="O1724" s="113"/>
      <c r="P1724" s="113"/>
      <c r="Q1724" s="113"/>
    </row>
    <row r="1725" spans="1:17" ht="15" customHeight="1">
      <c r="A1725" s="96">
        <v>3643</v>
      </c>
      <c r="B1725" s="114">
        <v>1</v>
      </c>
      <c r="C1725" s="101" t="s">
        <v>64</v>
      </c>
      <c r="D1725" s="101" t="s">
        <v>1208</v>
      </c>
      <c r="E1725" s="98">
        <v>1002121001</v>
      </c>
      <c r="F1725" s="110">
        <v>293670</v>
      </c>
      <c r="G1725" s="111" t="s">
        <v>1338</v>
      </c>
      <c r="H1725" s="112" t="s">
        <v>1207</v>
      </c>
      <c r="N1725" s="113"/>
      <c r="O1725" s="113"/>
      <c r="P1725" s="113"/>
      <c r="Q1725" s="113"/>
    </row>
    <row r="1726" spans="1:17" ht="15" customHeight="1">
      <c r="A1726" s="125">
        <v>15600000</v>
      </c>
      <c r="B1726" s="119">
        <v>120</v>
      </c>
      <c r="C1726" s="107" t="s">
        <v>1352</v>
      </c>
      <c r="D1726" s="107" t="s">
        <v>1342</v>
      </c>
      <c r="E1726" s="118">
        <v>1301034000</v>
      </c>
      <c r="F1726" s="110">
        <v>293670</v>
      </c>
      <c r="G1726" s="111" t="s">
        <v>1338</v>
      </c>
      <c r="H1726" s="112" t="s">
        <v>1207</v>
      </c>
      <c r="N1726" s="113"/>
      <c r="O1726" s="113"/>
      <c r="P1726" s="113"/>
      <c r="Q1726" s="113"/>
    </row>
    <row r="1727" spans="1:17" ht="15" customHeight="1">
      <c r="A1727" s="124">
        <v>15600000</v>
      </c>
      <c r="B1727" s="114">
        <v>120</v>
      </c>
      <c r="C1727" s="101" t="s">
        <v>1352</v>
      </c>
      <c r="D1727" s="101" t="s">
        <v>1353</v>
      </c>
      <c r="E1727" s="98">
        <v>1301034009</v>
      </c>
      <c r="F1727" s="110">
        <v>293670</v>
      </c>
      <c r="G1727" s="111" t="s">
        <v>1338</v>
      </c>
      <c r="H1727" s="112" t="s">
        <v>1207</v>
      </c>
      <c r="N1727" s="113"/>
      <c r="O1727" s="113"/>
      <c r="P1727" s="113"/>
      <c r="Q1727" s="113"/>
    </row>
    <row r="1728" spans="1:17" ht="15" customHeight="1">
      <c r="A1728" s="124">
        <v>22286550</v>
      </c>
      <c r="B1728" s="114">
        <v>550</v>
      </c>
      <c r="C1728" s="101" t="s">
        <v>1355</v>
      </c>
      <c r="D1728" s="101" t="s">
        <v>1356</v>
      </c>
      <c r="E1728" s="98">
        <v>1301034010</v>
      </c>
      <c r="F1728" s="110">
        <v>293670</v>
      </c>
      <c r="G1728" s="111" t="s">
        <v>1338</v>
      </c>
      <c r="H1728" s="112" t="s">
        <v>1207</v>
      </c>
      <c r="N1728" s="113"/>
      <c r="O1728" s="113"/>
      <c r="P1728" s="113"/>
      <c r="Q1728" s="113"/>
    </row>
    <row r="1729" spans="1:17" ht="15" customHeight="1">
      <c r="A1729" s="123">
        <v>344</v>
      </c>
      <c r="B1729" s="119">
        <v>1</v>
      </c>
      <c r="C1729" s="107" t="s">
        <v>64</v>
      </c>
      <c r="D1729" s="107" t="s">
        <v>1205</v>
      </c>
      <c r="E1729" s="118">
        <v>1002121000</v>
      </c>
      <c r="F1729" s="110">
        <v>293680</v>
      </c>
      <c r="G1729" s="111" t="s">
        <v>1339</v>
      </c>
      <c r="H1729" s="112" t="s">
        <v>1207</v>
      </c>
      <c r="N1729" s="113"/>
      <c r="O1729" s="113"/>
      <c r="P1729" s="113"/>
      <c r="Q1729" s="113"/>
    </row>
    <row r="1730" spans="1:17" ht="15" customHeight="1">
      <c r="A1730" s="98">
        <v>344</v>
      </c>
      <c r="B1730" s="114">
        <v>1</v>
      </c>
      <c r="C1730" s="101" t="s">
        <v>64</v>
      </c>
      <c r="D1730" s="101" t="s">
        <v>1208</v>
      </c>
      <c r="E1730" s="98">
        <v>1002121001</v>
      </c>
      <c r="F1730" s="110">
        <v>293680</v>
      </c>
      <c r="G1730" s="111" t="s">
        <v>1339</v>
      </c>
      <c r="H1730" s="112" t="s">
        <v>1207</v>
      </c>
      <c r="N1730" s="113"/>
      <c r="O1730" s="113"/>
      <c r="P1730" s="113"/>
      <c r="Q1730" s="113"/>
    </row>
    <row r="1731" spans="1:17" ht="15" customHeight="1">
      <c r="A1731" s="125">
        <v>2700000</v>
      </c>
      <c r="B1731" s="119">
        <v>27</v>
      </c>
      <c r="C1731" s="107" t="s">
        <v>1352</v>
      </c>
      <c r="D1731" s="107" t="s">
        <v>1342</v>
      </c>
      <c r="E1731" s="118">
        <v>1301034000</v>
      </c>
      <c r="F1731" s="110">
        <v>293680</v>
      </c>
      <c r="G1731" s="111" t="s">
        <v>1339</v>
      </c>
      <c r="H1731" s="112" t="s">
        <v>1207</v>
      </c>
      <c r="N1731" s="113"/>
      <c r="O1731" s="113"/>
      <c r="P1731" s="113"/>
      <c r="Q1731" s="113"/>
    </row>
    <row r="1732" spans="1:17" ht="15" customHeight="1">
      <c r="A1732" s="124">
        <v>2700000</v>
      </c>
      <c r="B1732" s="114">
        <v>27</v>
      </c>
      <c r="C1732" s="101" t="s">
        <v>1352</v>
      </c>
      <c r="D1732" s="101" t="s">
        <v>1353</v>
      </c>
      <c r="E1732" s="98">
        <v>1301034009</v>
      </c>
      <c r="F1732" s="110">
        <v>293680</v>
      </c>
      <c r="G1732" s="111" t="s">
        <v>1339</v>
      </c>
      <c r="H1732" s="112" t="s">
        <v>1207</v>
      </c>
      <c r="N1732" s="113"/>
      <c r="O1732" s="113"/>
      <c r="P1732" s="113"/>
      <c r="Q1732" s="113"/>
    </row>
    <row r="1733" spans="1:17" ht="15" customHeight="1">
      <c r="A1733" s="124">
        <v>25660000</v>
      </c>
      <c r="B1733" s="114">
        <v>500</v>
      </c>
      <c r="C1733" s="101" t="s">
        <v>1355</v>
      </c>
      <c r="D1733" s="101" t="s">
        <v>1356</v>
      </c>
      <c r="E1733" s="98">
        <v>1301034010</v>
      </c>
      <c r="F1733" s="110">
        <v>293680</v>
      </c>
      <c r="G1733" s="111" t="s">
        <v>1339</v>
      </c>
      <c r="H1733" s="112" t="s">
        <v>1207</v>
      </c>
      <c r="N1733" s="113"/>
      <c r="O1733" s="113"/>
      <c r="P1733" s="113"/>
      <c r="Q1733" s="113"/>
    </row>
    <row r="1734" spans="1:17" ht="15" customHeight="1">
      <c r="A1734" s="116">
        <v>3495</v>
      </c>
      <c r="B1734" s="119">
        <v>1</v>
      </c>
      <c r="C1734" s="107" t="s">
        <v>64</v>
      </c>
      <c r="D1734" s="107" t="s">
        <v>1205</v>
      </c>
      <c r="E1734" s="118">
        <v>1002121000</v>
      </c>
      <c r="F1734" s="110">
        <v>293690</v>
      </c>
      <c r="G1734" s="111" t="s">
        <v>1913</v>
      </c>
      <c r="H1734" s="112" t="s">
        <v>1207</v>
      </c>
      <c r="N1734" s="113"/>
      <c r="O1734" s="113"/>
      <c r="P1734" s="113"/>
      <c r="Q1734" s="113"/>
    </row>
    <row r="1735" spans="1:17" ht="15" customHeight="1">
      <c r="A1735" s="96">
        <v>3495</v>
      </c>
      <c r="B1735" s="114">
        <v>1</v>
      </c>
      <c r="C1735" s="101" t="s">
        <v>64</v>
      </c>
      <c r="D1735" s="101" t="s">
        <v>1208</v>
      </c>
      <c r="E1735" s="98">
        <v>1002121001</v>
      </c>
      <c r="F1735" s="110">
        <v>293690</v>
      </c>
      <c r="G1735" s="111" t="s">
        <v>1913</v>
      </c>
      <c r="H1735" s="112" t="s">
        <v>1207</v>
      </c>
      <c r="N1735" s="113"/>
      <c r="O1735" s="113"/>
      <c r="P1735" s="113"/>
      <c r="Q1735" s="113"/>
    </row>
    <row r="1736" spans="1:17" ht="15" customHeight="1">
      <c r="A1736" s="125">
        <v>1740000</v>
      </c>
      <c r="B1736" s="119">
        <v>4</v>
      </c>
      <c r="C1736" s="107" t="s">
        <v>1352</v>
      </c>
      <c r="D1736" s="107" t="s">
        <v>1342</v>
      </c>
      <c r="E1736" s="118">
        <v>1301034000</v>
      </c>
      <c r="F1736" s="110">
        <v>293690</v>
      </c>
      <c r="G1736" s="111" t="s">
        <v>1913</v>
      </c>
      <c r="H1736" s="112" t="s">
        <v>1207</v>
      </c>
      <c r="N1736" s="113"/>
      <c r="O1736" s="113"/>
      <c r="P1736" s="113"/>
      <c r="Q1736" s="113"/>
    </row>
    <row r="1737" spans="1:17" ht="15" customHeight="1">
      <c r="A1737" s="124">
        <v>1740000</v>
      </c>
      <c r="B1737" s="114">
        <v>4</v>
      </c>
      <c r="C1737" s="101" t="s">
        <v>1352</v>
      </c>
      <c r="D1737" s="101" t="s">
        <v>1353</v>
      </c>
      <c r="E1737" s="98">
        <v>1301034009</v>
      </c>
      <c r="F1737" s="110">
        <v>293690</v>
      </c>
      <c r="G1737" s="111" t="s">
        <v>1913</v>
      </c>
      <c r="H1737" s="112" t="s">
        <v>1207</v>
      </c>
      <c r="N1737" s="113"/>
      <c r="O1737" s="113"/>
      <c r="P1737" s="113"/>
      <c r="Q1737" s="113"/>
    </row>
    <row r="1738" spans="1:17" ht="15" customHeight="1">
      <c r="A1738" s="124">
        <v>13280000</v>
      </c>
      <c r="B1738" s="114">
        <v>40</v>
      </c>
      <c r="C1738" s="101" t="s">
        <v>1355</v>
      </c>
      <c r="D1738" s="101" t="s">
        <v>1356</v>
      </c>
      <c r="E1738" s="98">
        <v>1301034010</v>
      </c>
      <c r="F1738" s="110">
        <v>293690</v>
      </c>
      <c r="G1738" s="111" t="s">
        <v>1913</v>
      </c>
      <c r="H1738" s="112" t="s">
        <v>1207</v>
      </c>
      <c r="N1738" s="113"/>
      <c r="O1738" s="113"/>
      <c r="P1738" s="113"/>
      <c r="Q1738" s="113"/>
    </row>
    <row r="1739" spans="1:17" ht="15" customHeight="1">
      <c r="A1739" s="116">
        <v>3100</v>
      </c>
      <c r="B1739" s="119">
        <v>1</v>
      </c>
      <c r="C1739" s="107" t="s">
        <v>1538</v>
      </c>
      <c r="D1739" s="107" t="s">
        <v>1914</v>
      </c>
      <c r="E1739" s="118">
        <v>1703067000</v>
      </c>
      <c r="F1739" s="110">
        <v>293880</v>
      </c>
      <c r="G1739" s="111" t="s">
        <v>891</v>
      </c>
      <c r="H1739" s="112" t="s">
        <v>1207</v>
      </c>
      <c r="N1739" s="113"/>
      <c r="O1739" s="113"/>
      <c r="P1739" s="113"/>
      <c r="Q1739" s="113"/>
    </row>
    <row r="1740" spans="1:17" ht="15" customHeight="1">
      <c r="A1740" s="96">
        <v>3100</v>
      </c>
      <c r="B1740" s="97">
        <v>31000</v>
      </c>
      <c r="C1740" s="101" t="s">
        <v>1543</v>
      </c>
      <c r="D1740" s="101" t="s">
        <v>1915</v>
      </c>
      <c r="E1740" s="98">
        <v>1703067001</v>
      </c>
      <c r="F1740" s="110">
        <v>293880</v>
      </c>
      <c r="G1740" s="111" t="s">
        <v>891</v>
      </c>
      <c r="H1740" s="112" t="s">
        <v>1207</v>
      </c>
      <c r="N1740" s="113"/>
      <c r="O1740" s="113"/>
      <c r="P1740" s="113"/>
      <c r="Q1740" s="113"/>
    </row>
    <row r="1741" spans="1:17" ht="15" customHeight="1">
      <c r="A1741" s="96">
        <v>24000</v>
      </c>
      <c r="B1741" s="97">
        <v>160000</v>
      </c>
      <c r="C1741" s="101" t="s">
        <v>1538</v>
      </c>
      <c r="D1741" s="101" t="s">
        <v>1916</v>
      </c>
      <c r="E1741" s="98">
        <v>1703067003</v>
      </c>
      <c r="F1741" s="110">
        <v>293880</v>
      </c>
      <c r="G1741" s="111" t="s">
        <v>891</v>
      </c>
      <c r="H1741" s="112" t="s">
        <v>1207</v>
      </c>
      <c r="N1741" s="113"/>
      <c r="O1741" s="113"/>
      <c r="P1741" s="113"/>
      <c r="Q1741" s="113"/>
    </row>
    <row r="1742" spans="1:17" ht="15" customHeight="1">
      <c r="A1742" s="96">
        <v>7650</v>
      </c>
      <c r="B1742" s="97">
        <v>85000</v>
      </c>
      <c r="C1742" s="101" t="s">
        <v>1543</v>
      </c>
      <c r="D1742" s="101" t="s">
        <v>1917</v>
      </c>
      <c r="E1742" s="98">
        <v>1703067004</v>
      </c>
      <c r="F1742" s="110">
        <v>293880</v>
      </c>
      <c r="G1742" s="111" t="s">
        <v>891</v>
      </c>
      <c r="H1742" s="112" t="s">
        <v>1207</v>
      </c>
      <c r="N1742" s="113"/>
      <c r="O1742" s="113"/>
      <c r="P1742" s="113"/>
      <c r="Q1742" s="113"/>
    </row>
    <row r="1743" spans="1:17" ht="15" customHeight="1">
      <c r="A1743" s="96">
        <v>114000</v>
      </c>
      <c r="B1743" s="97">
        <v>190000</v>
      </c>
      <c r="C1743" s="101" t="s">
        <v>1543</v>
      </c>
      <c r="D1743" s="101" t="s">
        <v>1918</v>
      </c>
      <c r="E1743" s="98">
        <v>1703067005</v>
      </c>
      <c r="F1743" s="110">
        <v>293880</v>
      </c>
      <c r="G1743" s="111" t="s">
        <v>891</v>
      </c>
      <c r="H1743" s="112" t="s">
        <v>1207</v>
      </c>
      <c r="N1743" s="113"/>
      <c r="O1743" s="113"/>
      <c r="P1743" s="113"/>
      <c r="Q1743" s="113"/>
    </row>
    <row r="1744" spans="1:17" ht="15" customHeight="1">
      <c r="A1744" s="96">
        <v>9810</v>
      </c>
      <c r="B1744" s="97">
        <v>109000</v>
      </c>
      <c r="C1744" s="101" t="s">
        <v>1543</v>
      </c>
      <c r="D1744" s="101" t="s">
        <v>1919</v>
      </c>
      <c r="E1744" s="98">
        <v>1703067006</v>
      </c>
      <c r="F1744" s="110">
        <v>293880</v>
      </c>
      <c r="G1744" s="111" t="s">
        <v>891</v>
      </c>
      <c r="H1744" s="112" t="s">
        <v>1207</v>
      </c>
      <c r="N1744" s="113"/>
      <c r="O1744" s="113"/>
      <c r="P1744" s="113"/>
      <c r="Q1744" s="113"/>
    </row>
    <row r="1745" spans="1:17" ht="15" customHeight="1">
      <c r="A1745" s="96">
        <v>37288</v>
      </c>
      <c r="B1745" s="114">
        <v>1</v>
      </c>
      <c r="C1745" s="101" t="s">
        <v>1786</v>
      </c>
      <c r="D1745" s="101" t="s">
        <v>1920</v>
      </c>
      <c r="E1745" s="98">
        <v>1703067007</v>
      </c>
      <c r="F1745" s="110">
        <v>293880</v>
      </c>
      <c r="G1745" s="111" t="s">
        <v>891</v>
      </c>
      <c r="H1745" s="112" t="s">
        <v>1207</v>
      </c>
      <c r="N1745" s="113"/>
      <c r="O1745" s="113"/>
      <c r="P1745" s="113"/>
      <c r="Q1745" s="113"/>
    </row>
    <row r="1746" spans="1:17" ht="15" customHeight="1">
      <c r="A1746" s="123">
        <v>152</v>
      </c>
      <c r="B1746" s="119">
        <v>1</v>
      </c>
      <c r="C1746" s="107" t="s">
        <v>64</v>
      </c>
      <c r="D1746" s="107" t="s">
        <v>1205</v>
      </c>
      <c r="E1746" s="118">
        <v>1703068000</v>
      </c>
      <c r="F1746" s="110">
        <v>293880</v>
      </c>
      <c r="G1746" s="111" t="s">
        <v>891</v>
      </c>
      <c r="H1746" s="112" t="s">
        <v>1207</v>
      </c>
      <c r="N1746" s="113"/>
      <c r="O1746" s="113"/>
      <c r="P1746" s="113"/>
      <c r="Q1746" s="113"/>
    </row>
    <row r="1747" spans="1:17" ht="15" customHeight="1">
      <c r="A1747" s="98">
        <v>152</v>
      </c>
      <c r="B1747" s="114">
        <v>1</v>
      </c>
      <c r="C1747" s="101" t="s">
        <v>64</v>
      </c>
      <c r="D1747" s="101" t="s">
        <v>1208</v>
      </c>
      <c r="E1747" s="98">
        <v>1703068001</v>
      </c>
      <c r="F1747" s="110">
        <v>293880</v>
      </c>
      <c r="G1747" s="111" t="s">
        <v>891</v>
      </c>
      <c r="H1747" s="112" t="s">
        <v>1207</v>
      </c>
      <c r="N1747" s="113"/>
      <c r="O1747" s="113"/>
      <c r="P1747" s="113"/>
      <c r="Q1747" s="113"/>
    </row>
    <row r="1748" spans="1:17" ht="15" customHeight="1">
      <c r="A1748" s="125">
        <v>57730400</v>
      </c>
      <c r="B1748" s="117">
        <v>400000</v>
      </c>
      <c r="C1748" s="107" t="s">
        <v>1256</v>
      </c>
      <c r="D1748" s="107" t="s">
        <v>1416</v>
      </c>
      <c r="E1748" s="118">
        <v>1304012000</v>
      </c>
      <c r="F1748" s="110">
        <v>293940</v>
      </c>
      <c r="G1748" s="111" t="s">
        <v>747</v>
      </c>
      <c r="H1748" s="112" t="s">
        <v>1207</v>
      </c>
      <c r="N1748" s="113"/>
      <c r="O1748" s="113"/>
      <c r="P1748" s="113"/>
      <c r="Q1748" s="113"/>
    </row>
    <row r="1749" spans="1:17" ht="15" customHeight="1">
      <c r="A1749" s="124">
        <v>57730400</v>
      </c>
      <c r="B1749" s="97">
        <v>400000</v>
      </c>
      <c r="C1749" s="101" t="s">
        <v>1256</v>
      </c>
      <c r="D1749" s="101" t="s">
        <v>1921</v>
      </c>
      <c r="E1749" s="98">
        <v>1304012045</v>
      </c>
      <c r="F1749" s="110">
        <v>293940</v>
      </c>
      <c r="G1749" s="111" t="s">
        <v>747</v>
      </c>
      <c r="H1749" s="112" t="s">
        <v>1207</v>
      </c>
      <c r="N1749" s="113"/>
      <c r="O1749" s="113"/>
      <c r="P1749" s="113"/>
      <c r="Q1749" s="113"/>
    </row>
    <row r="1750" spans="1:17" ht="15" customHeight="1">
      <c r="A1750" s="116">
        <v>1688</v>
      </c>
      <c r="B1750" s="119">
        <v>2</v>
      </c>
      <c r="C1750" s="107" t="s">
        <v>64</v>
      </c>
      <c r="D1750" s="107" t="s">
        <v>1418</v>
      </c>
      <c r="E1750" s="118">
        <v>1304020000</v>
      </c>
      <c r="F1750" s="110">
        <v>293940</v>
      </c>
      <c r="G1750" s="111" t="s">
        <v>747</v>
      </c>
      <c r="H1750" s="112" t="s">
        <v>1207</v>
      </c>
      <c r="N1750" s="113"/>
      <c r="O1750" s="113"/>
      <c r="P1750" s="113"/>
      <c r="Q1750" s="113"/>
    </row>
    <row r="1751" spans="1:17" ht="15" customHeight="1">
      <c r="A1751" s="96">
        <v>1688</v>
      </c>
      <c r="B1751" s="114">
        <v>2</v>
      </c>
      <c r="C1751" s="101" t="s">
        <v>64</v>
      </c>
      <c r="D1751" s="101" t="s">
        <v>1208</v>
      </c>
      <c r="E1751" s="98">
        <v>1304020001</v>
      </c>
      <c r="F1751" s="110">
        <v>293940</v>
      </c>
      <c r="G1751" s="111" t="s">
        <v>747</v>
      </c>
      <c r="H1751" s="112" t="s">
        <v>1207</v>
      </c>
      <c r="N1751" s="113"/>
      <c r="O1751" s="113"/>
      <c r="P1751" s="113"/>
      <c r="Q1751" s="113"/>
    </row>
    <row r="1752" spans="1:17" ht="15" customHeight="1">
      <c r="A1752" s="116">
        <v>1238</v>
      </c>
      <c r="B1752" s="119">
        <v>1</v>
      </c>
      <c r="C1752" s="107" t="s">
        <v>64</v>
      </c>
      <c r="D1752" s="107" t="s">
        <v>1205</v>
      </c>
      <c r="E1752" s="118">
        <v>1002121000</v>
      </c>
      <c r="F1752" s="110">
        <v>293960</v>
      </c>
      <c r="G1752" s="111" t="s">
        <v>748</v>
      </c>
      <c r="H1752" s="112" t="s">
        <v>1207</v>
      </c>
      <c r="N1752" s="113"/>
      <c r="O1752" s="113"/>
      <c r="P1752" s="113"/>
      <c r="Q1752" s="113"/>
    </row>
    <row r="1753" spans="1:17" ht="15" customHeight="1">
      <c r="A1753" s="96">
        <v>1238</v>
      </c>
      <c r="B1753" s="114">
        <v>1</v>
      </c>
      <c r="C1753" s="101" t="s">
        <v>64</v>
      </c>
      <c r="D1753" s="101" t="s">
        <v>1208</v>
      </c>
      <c r="E1753" s="98">
        <v>1002121001</v>
      </c>
      <c r="F1753" s="110">
        <v>293960</v>
      </c>
      <c r="G1753" s="111" t="s">
        <v>748</v>
      </c>
      <c r="H1753" s="112" t="s">
        <v>1207</v>
      </c>
      <c r="N1753" s="113"/>
      <c r="O1753" s="113"/>
      <c r="P1753" s="113"/>
      <c r="Q1753" s="113"/>
    </row>
    <row r="1754" spans="1:17" ht="15" customHeight="1">
      <c r="A1754" s="125">
        <v>19167000</v>
      </c>
      <c r="B1754" s="117">
        <v>1000</v>
      </c>
      <c r="C1754" s="107" t="s">
        <v>64</v>
      </c>
      <c r="D1754" s="107" t="s">
        <v>1342</v>
      </c>
      <c r="E1754" s="118">
        <v>1301034000</v>
      </c>
      <c r="F1754" s="110">
        <v>293960</v>
      </c>
      <c r="G1754" s="111" t="s">
        <v>748</v>
      </c>
      <c r="H1754" s="112" t="s">
        <v>1207</v>
      </c>
      <c r="N1754" s="113"/>
      <c r="O1754" s="113"/>
      <c r="P1754" s="113"/>
      <c r="Q1754" s="113"/>
    </row>
    <row r="1755" spans="1:17" ht="15" customHeight="1">
      <c r="A1755" s="124">
        <v>19167000</v>
      </c>
      <c r="B1755" s="97">
        <v>1000</v>
      </c>
      <c r="C1755" s="101" t="s">
        <v>64</v>
      </c>
      <c r="D1755" s="101" t="s">
        <v>1922</v>
      </c>
      <c r="E1755" s="98">
        <v>1301034024</v>
      </c>
      <c r="F1755" s="110">
        <v>293960</v>
      </c>
      <c r="G1755" s="111" t="s">
        <v>748</v>
      </c>
      <c r="H1755" s="112" t="s">
        <v>1207</v>
      </c>
      <c r="N1755" s="113"/>
      <c r="O1755" s="113"/>
      <c r="P1755" s="113"/>
      <c r="Q1755" s="113"/>
    </row>
    <row r="1756" spans="1:17" ht="15" customHeight="1">
      <c r="A1756" s="116">
        <v>674326</v>
      </c>
      <c r="B1756" s="119">
        <v>1</v>
      </c>
      <c r="C1756" s="107" t="s">
        <v>64</v>
      </c>
      <c r="D1756" s="107" t="s">
        <v>1342</v>
      </c>
      <c r="E1756" s="118">
        <v>1301034000</v>
      </c>
      <c r="F1756" s="110">
        <v>293970</v>
      </c>
      <c r="G1756" s="111" t="s">
        <v>749</v>
      </c>
      <c r="H1756" s="112" t="s">
        <v>1207</v>
      </c>
      <c r="N1756" s="113"/>
      <c r="O1756" s="113"/>
      <c r="P1756" s="113"/>
      <c r="Q1756" s="113"/>
    </row>
    <row r="1757" spans="1:17" ht="15" customHeight="1">
      <c r="A1757" s="96">
        <v>674326</v>
      </c>
      <c r="B1757" s="114">
        <v>1</v>
      </c>
      <c r="C1757" s="101" t="s">
        <v>64</v>
      </c>
      <c r="D1757" s="101" t="s">
        <v>1923</v>
      </c>
      <c r="E1757" s="98">
        <v>1301034025</v>
      </c>
      <c r="F1757" s="110">
        <v>293970</v>
      </c>
      <c r="G1757" s="111" t="s">
        <v>749</v>
      </c>
      <c r="H1757" s="112" t="s">
        <v>1207</v>
      </c>
      <c r="N1757" s="113"/>
      <c r="O1757" s="113"/>
      <c r="P1757" s="113"/>
      <c r="Q1757" s="113"/>
    </row>
    <row r="1758" spans="1:17" ht="15" customHeight="1">
      <c r="A1758" s="116">
        <v>3939</v>
      </c>
      <c r="B1758" s="119">
        <v>1</v>
      </c>
      <c r="C1758" s="107" t="s">
        <v>64</v>
      </c>
      <c r="D1758" s="107" t="s">
        <v>1205</v>
      </c>
      <c r="E1758" s="118">
        <v>1002121000</v>
      </c>
      <c r="F1758" s="110">
        <v>293980</v>
      </c>
      <c r="G1758" s="111" t="s">
        <v>1340</v>
      </c>
      <c r="H1758" s="112" t="s">
        <v>1207</v>
      </c>
      <c r="N1758" s="113"/>
      <c r="O1758" s="113"/>
      <c r="P1758" s="113"/>
      <c r="Q1758" s="113"/>
    </row>
    <row r="1759" spans="1:17" ht="15" customHeight="1">
      <c r="A1759" s="96">
        <v>3939</v>
      </c>
      <c r="B1759" s="114">
        <v>1</v>
      </c>
      <c r="C1759" s="101" t="s">
        <v>64</v>
      </c>
      <c r="D1759" s="101" t="s">
        <v>1208</v>
      </c>
      <c r="E1759" s="98">
        <v>1002121001</v>
      </c>
      <c r="F1759" s="110">
        <v>293980</v>
      </c>
      <c r="G1759" s="111" t="s">
        <v>1340</v>
      </c>
      <c r="H1759" s="112" t="s">
        <v>1207</v>
      </c>
      <c r="N1759" s="113"/>
      <c r="O1759" s="113"/>
      <c r="P1759" s="113"/>
      <c r="Q1759" s="113"/>
    </row>
    <row r="1760" spans="1:17" ht="15" customHeight="1">
      <c r="A1760" s="116">
        <v>70000</v>
      </c>
      <c r="B1760" s="119">
        <v>1</v>
      </c>
      <c r="C1760" s="107" t="s">
        <v>1924</v>
      </c>
      <c r="D1760" s="107" t="s">
        <v>1342</v>
      </c>
      <c r="E1760" s="118">
        <v>1301034000</v>
      </c>
      <c r="F1760" s="110">
        <v>293980</v>
      </c>
      <c r="G1760" s="111" t="s">
        <v>1340</v>
      </c>
      <c r="H1760" s="112" t="s">
        <v>1207</v>
      </c>
      <c r="N1760" s="113"/>
      <c r="O1760" s="113"/>
      <c r="P1760" s="113"/>
      <c r="Q1760" s="113"/>
    </row>
    <row r="1761" spans="1:17" ht="15" customHeight="1">
      <c r="A1761" s="96">
        <v>27160000</v>
      </c>
      <c r="B1761" s="97">
        <v>70000</v>
      </c>
      <c r="C1761" s="101" t="s">
        <v>1349</v>
      </c>
      <c r="D1761" s="101" t="s">
        <v>1925</v>
      </c>
      <c r="E1761" s="98">
        <v>1301034026</v>
      </c>
      <c r="F1761" s="110">
        <v>293980</v>
      </c>
      <c r="G1761" s="111" t="s">
        <v>1340</v>
      </c>
      <c r="H1761" s="112" t="s">
        <v>1207</v>
      </c>
      <c r="N1761" s="113"/>
      <c r="O1761" s="113"/>
      <c r="P1761" s="113"/>
      <c r="Q1761" s="113"/>
    </row>
    <row r="1762" spans="1:17" ht="15" customHeight="1">
      <c r="A1762" s="96">
        <v>70000</v>
      </c>
      <c r="B1762" s="114">
        <v>1</v>
      </c>
      <c r="C1762" s="101" t="s">
        <v>1924</v>
      </c>
      <c r="D1762" s="101" t="s">
        <v>1926</v>
      </c>
      <c r="E1762" s="98">
        <v>1301034027</v>
      </c>
      <c r="F1762" s="110">
        <v>293980</v>
      </c>
      <c r="G1762" s="111" t="s">
        <v>1340</v>
      </c>
      <c r="H1762" s="112" t="s">
        <v>1207</v>
      </c>
      <c r="N1762" s="113"/>
      <c r="O1762" s="113"/>
      <c r="P1762" s="113"/>
      <c r="Q1762" s="113"/>
    </row>
    <row r="1763" spans="1:17" ht="15" customHeight="1">
      <c r="A1763" s="96">
        <v>22515000</v>
      </c>
      <c r="B1763" s="97">
        <v>57000</v>
      </c>
      <c r="C1763" s="101" t="s">
        <v>1349</v>
      </c>
      <c r="D1763" s="101" t="s">
        <v>1927</v>
      </c>
      <c r="E1763" s="98">
        <v>1301034028</v>
      </c>
      <c r="F1763" s="110">
        <v>293980</v>
      </c>
      <c r="G1763" s="111" t="s">
        <v>1340</v>
      </c>
      <c r="H1763" s="112" t="s">
        <v>1207</v>
      </c>
      <c r="N1763" s="113"/>
      <c r="O1763" s="113"/>
      <c r="P1763" s="113"/>
      <c r="Q1763" s="113"/>
    </row>
    <row r="1764" spans="1:17" ht="15" customHeight="1">
      <c r="A1764" s="116">
        <v>37311725</v>
      </c>
      <c r="B1764" s="117">
        <v>275000</v>
      </c>
      <c r="C1764" s="107" t="s">
        <v>1256</v>
      </c>
      <c r="D1764" s="107" t="s">
        <v>1416</v>
      </c>
      <c r="E1764" s="118">
        <v>1304012000</v>
      </c>
      <c r="F1764" s="110">
        <v>294000</v>
      </c>
      <c r="G1764" s="111" t="s">
        <v>1928</v>
      </c>
      <c r="H1764" s="112" t="s">
        <v>1207</v>
      </c>
      <c r="N1764" s="113"/>
      <c r="O1764" s="113"/>
      <c r="P1764" s="113"/>
      <c r="Q1764" s="113"/>
    </row>
    <row r="1765" spans="1:17" ht="15" customHeight="1">
      <c r="A1765" s="96">
        <v>37311725</v>
      </c>
      <c r="B1765" s="97">
        <v>275000</v>
      </c>
      <c r="C1765" s="101" t="s">
        <v>1256</v>
      </c>
      <c r="D1765" s="101" t="s">
        <v>1929</v>
      </c>
      <c r="E1765" s="98">
        <v>1304012046</v>
      </c>
      <c r="F1765" s="110">
        <v>294000</v>
      </c>
      <c r="G1765" s="111" t="s">
        <v>1928</v>
      </c>
      <c r="H1765" s="112" t="s">
        <v>1207</v>
      </c>
      <c r="N1765" s="113"/>
      <c r="O1765" s="113"/>
      <c r="P1765" s="113"/>
      <c r="Q1765" s="113"/>
    </row>
    <row r="1766" spans="1:17" ht="15" customHeight="1">
      <c r="A1766" s="116">
        <v>5458</v>
      </c>
      <c r="B1766" s="119">
        <v>1</v>
      </c>
      <c r="C1766" s="107" t="s">
        <v>64</v>
      </c>
      <c r="D1766" s="107" t="s">
        <v>1418</v>
      </c>
      <c r="E1766" s="118">
        <v>1304020000</v>
      </c>
      <c r="F1766" s="110">
        <v>294000</v>
      </c>
      <c r="G1766" s="111" t="s">
        <v>1928</v>
      </c>
      <c r="H1766" s="112" t="s">
        <v>1207</v>
      </c>
      <c r="N1766" s="113"/>
      <c r="O1766" s="113"/>
      <c r="P1766" s="113"/>
      <c r="Q1766" s="113"/>
    </row>
    <row r="1767" spans="1:17" ht="15" customHeight="1">
      <c r="A1767" s="96">
        <v>5458</v>
      </c>
      <c r="B1767" s="114">
        <v>1</v>
      </c>
      <c r="C1767" s="101" t="s">
        <v>64</v>
      </c>
      <c r="D1767" s="101" t="s">
        <v>1208</v>
      </c>
      <c r="E1767" s="98">
        <v>1304020001</v>
      </c>
      <c r="F1767" s="110">
        <v>294000</v>
      </c>
      <c r="G1767" s="111" t="s">
        <v>1928</v>
      </c>
      <c r="H1767" s="112" t="s">
        <v>1207</v>
      </c>
      <c r="N1767" s="113"/>
      <c r="O1767" s="113"/>
      <c r="P1767" s="113"/>
      <c r="Q1767" s="113"/>
    </row>
    <row r="1768" spans="1:17" ht="15" customHeight="1">
      <c r="A1768" s="116">
        <v>13334700</v>
      </c>
      <c r="B1768" s="117">
        <v>30000</v>
      </c>
      <c r="C1768" s="107" t="s">
        <v>1256</v>
      </c>
      <c r="D1768" s="107" t="s">
        <v>1416</v>
      </c>
      <c r="E1768" s="118">
        <v>1304012000</v>
      </c>
      <c r="F1768" s="110">
        <v>294170</v>
      </c>
      <c r="G1768" s="111" t="s">
        <v>752</v>
      </c>
      <c r="H1768" s="112" t="s">
        <v>1207</v>
      </c>
      <c r="N1768" s="113"/>
      <c r="O1768" s="113"/>
      <c r="P1768" s="113"/>
      <c r="Q1768" s="113"/>
    </row>
    <row r="1769" spans="1:17" ht="15" customHeight="1">
      <c r="A1769" s="96">
        <v>13334700</v>
      </c>
      <c r="B1769" s="97">
        <v>30000</v>
      </c>
      <c r="C1769" s="101" t="s">
        <v>1256</v>
      </c>
      <c r="D1769" s="101" t="s">
        <v>1930</v>
      </c>
      <c r="E1769" s="98">
        <v>1304012047</v>
      </c>
      <c r="F1769" s="110">
        <v>294170</v>
      </c>
      <c r="G1769" s="111" t="s">
        <v>752</v>
      </c>
      <c r="H1769" s="112" t="s">
        <v>1207</v>
      </c>
      <c r="N1769" s="113"/>
      <c r="O1769" s="113"/>
      <c r="P1769" s="113"/>
      <c r="Q1769" s="113"/>
    </row>
    <row r="1770" spans="1:17" ht="15" customHeight="1">
      <c r="A1770" s="123">
        <v>287</v>
      </c>
      <c r="B1770" s="119">
        <v>1</v>
      </c>
      <c r="C1770" s="107" t="s">
        <v>64</v>
      </c>
      <c r="D1770" s="107" t="s">
        <v>1418</v>
      </c>
      <c r="E1770" s="118">
        <v>1304020000</v>
      </c>
      <c r="F1770" s="110">
        <v>294170</v>
      </c>
      <c r="G1770" s="111" t="s">
        <v>752</v>
      </c>
      <c r="H1770" s="112" t="s">
        <v>1207</v>
      </c>
      <c r="N1770" s="113"/>
      <c r="O1770" s="113"/>
      <c r="P1770" s="113"/>
      <c r="Q1770" s="113"/>
    </row>
    <row r="1771" spans="1:17" ht="15" customHeight="1">
      <c r="A1771" s="98">
        <v>287</v>
      </c>
      <c r="B1771" s="114">
        <v>1</v>
      </c>
      <c r="C1771" s="101" t="s">
        <v>64</v>
      </c>
      <c r="D1771" s="101" t="s">
        <v>1208</v>
      </c>
      <c r="E1771" s="98">
        <v>1304020001</v>
      </c>
      <c r="F1771" s="110">
        <v>294170</v>
      </c>
      <c r="G1771" s="111" t="s">
        <v>752</v>
      </c>
      <c r="H1771" s="112" t="s">
        <v>1207</v>
      </c>
      <c r="N1771" s="113"/>
      <c r="O1771" s="113"/>
      <c r="P1771" s="113"/>
      <c r="Q1771" s="113"/>
    </row>
    <row r="1772" spans="1:17" ht="15" customHeight="1">
      <c r="A1772" s="116">
        <v>1432</v>
      </c>
      <c r="B1772" s="119">
        <v>2</v>
      </c>
      <c r="C1772" s="107" t="s">
        <v>64</v>
      </c>
      <c r="D1772" s="107" t="s">
        <v>1418</v>
      </c>
      <c r="E1772" s="118">
        <v>1304020000</v>
      </c>
      <c r="F1772" s="110">
        <v>294190</v>
      </c>
      <c r="G1772" s="111" t="s">
        <v>753</v>
      </c>
      <c r="H1772" s="112" t="s">
        <v>1207</v>
      </c>
      <c r="N1772" s="113"/>
      <c r="O1772" s="113"/>
      <c r="P1772" s="113"/>
      <c r="Q1772" s="113"/>
    </row>
    <row r="1773" spans="1:17" ht="15" customHeight="1">
      <c r="A1773" s="96">
        <v>1432</v>
      </c>
      <c r="B1773" s="114">
        <v>2</v>
      </c>
      <c r="C1773" s="101" t="s">
        <v>64</v>
      </c>
      <c r="D1773" s="101" t="s">
        <v>1208</v>
      </c>
      <c r="E1773" s="98">
        <v>1304020001</v>
      </c>
      <c r="F1773" s="110">
        <v>294190</v>
      </c>
      <c r="G1773" s="111" t="s">
        <v>753</v>
      </c>
      <c r="H1773" s="112" t="s">
        <v>1207</v>
      </c>
      <c r="N1773" s="113"/>
      <c r="O1773" s="113"/>
      <c r="P1773" s="113"/>
      <c r="Q1773" s="113"/>
    </row>
    <row r="1774" spans="1:17" ht="15" customHeight="1">
      <c r="A1774" s="116">
        <v>34970</v>
      </c>
      <c r="B1774" s="119">
        <v>120</v>
      </c>
      <c r="C1774" s="107" t="s">
        <v>1786</v>
      </c>
      <c r="D1774" s="107" t="s">
        <v>1905</v>
      </c>
      <c r="E1774" s="118">
        <v>1804061000</v>
      </c>
      <c r="F1774" s="110">
        <v>294190</v>
      </c>
      <c r="G1774" s="111" t="s">
        <v>753</v>
      </c>
      <c r="H1774" s="112" t="s">
        <v>1207</v>
      </c>
      <c r="N1774" s="113"/>
      <c r="O1774" s="113"/>
      <c r="P1774" s="113"/>
      <c r="Q1774" s="113"/>
    </row>
    <row r="1775" spans="1:17" ht="15" customHeight="1">
      <c r="A1775" s="96">
        <v>343026</v>
      </c>
      <c r="B1775" s="97">
        <v>1800</v>
      </c>
      <c r="C1775" s="101" t="s">
        <v>1232</v>
      </c>
      <c r="D1775" s="101" t="s">
        <v>1906</v>
      </c>
      <c r="E1775" s="98">
        <v>1804061001</v>
      </c>
      <c r="F1775" s="110">
        <v>294190</v>
      </c>
      <c r="G1775" s="111" t="s">
        <v>753</v>
      </c>
      <c r="H1775" s="112" t="s">
        <v>1207</v>
      </c>
      <c r="N1775" s="113"/>
      <c r="O1775" s="113"/>
      <c r="P1775" s="113"/>
      <c r="Q1775" s="113"/>
    </row>
    <row r="1776" spans="1:17" ht="15" customHeight="1">
      <c r="A1776" s="96">
        <v>34970</v>
      </c>
      <c r="B1776" s="114">
        <v>120</v>
      </c>
      <c r="C1776" s="101" t="s">
        <v>1786</v>
      </c>
      <c r="D1776" s="101" t="s">
        <v>1907</v>
      </c>
      <c r="E1776" s="98">
        <v>1804061002</v>
      </c>
      <c r="F1776" s="110">
        <v>294190</v>
      </c>
      <c r="G1776" s="111" t="s">
        <v>753</v>
      </c>
      <c r="H1776" s="112" t="s">
        <v>1207</v>
      </c>
      <c r="N1776" s="113"/>
      <c r="O1776" s="113"/>
      <c r="P1776" s="113"/>
      <c r="Q1776" s="113"/>
    </row>
    <row r="1777" spans="1:17" ht="15" customHeight="1">
      <c r="A1777" s="116">
        <v>38523300</v>
      </c>
      <c r="B1777" s="119">
        <v>300</v>
      </c>
      <c r="C1777" s="107" t="s">
        <v>150</v>
      </c>
      <c r="D1777" s="107" t="s">
        <v>1209</v>
      </c>
      <c r="E1777" s="118">
        <v>1306017000</v>
      </c>
      <c r="F1777" s="110">
        <v>294210</v>
      </c>
      <c r="G1777" s="111" t="s">
        <v>754</v>
      </c>
      <c r="H1777" s="112" t="s">
        <v>1207</v>
      </c>
      <c r="N1777" s="113"/>
      <c r="O1777" s="113"/>
      <c r="P1777" s="113"/>
      <c r="Q1777" s="113"/>
    </row>
    <row r="1778" spans="1:17" ht="15" customHeight="1">
      <c r="A1778" s="96">
        <v>38523300</v>
      </c>
      <c r="B1778" s="114">
        <v>300</v>
      </c>
      <c r="C1778" s="101" t="s">
        <v>150</v>
      </c>
      <c r="D1778" s="101" t="s">
        <v>1931</v>
      </c>
      <c r="E1778" s="98">
        <v>1306017013</v>
      </c>
      <c r="F1778" s="110">
        <v>294210</v>
      </c>
      <c r="G1778" s="111" t="s">
        <v>754</v>
      </c>
      <c r="H1778" s="112" t="s">
        <v>1207</v>
      </c>
      <c r="N1778" s="113"/>
      <c r="O1778" s="113"/>
      <c r="P1778" s="113"/>
      <c r="Q1778" s="113"/>
    </row>
    <row r="1779" spans="1:17" ht="15" customHeight="1">
      <c r="A1779" s="96">
        <v>650050000</v>
      </c>
      <c r="B1779" s="97">
        <v>10000</v>
      </c>
      <c r="C1779" s="101" t="s">
        <v>150</v>
      </c>
      <c r="D1779" s="101" t="s">
        <v>1932</v>
      </c>
      <c r="E1779" s="98">
        <v>1306017014</v>
      </c>
      <c r="F1779" s="110">
        <v>294210</v>
      </c>
      <c r="G1779" s="111" t="s">
        <v>754</v>
      </c>
      <c r="H1779" s="112" t="s">
        <v>1207</v>
      </c>
      <c r="N1779" s="113"/>
      <c r="O1779" s="113"/>
      <c r="P1779" s="113"/>
      <c r="Q1779" s="113"/>
    </row>
    <row r="1780" spans="1:17" ht="15" customHeight="1">
      <c r="A1780" s="96">
        <v>56831000</v>
      </c>
      <c r="B1780" s="114">
        <v>500</v>
      </c>
      <c r="C1780" s="101" t="s">
        <v>150</v>
      </c>
      <c r="D1780" s="101" t="s">
        <v>1933</v>
      </c>
      <c r="E1780" s="98">
        <v>1306017015</v>
      </c>
      <c r="F1780" s="110">
        <v>294210</v>
      </c>
      <c r="G1780" s="111" t="s">
        <v>754</v>
      </c>
      <c r="H1780" s="112" t="s">
        <v>1207</v>
      </c>
      <c r="N1780" s="113"/>
      <c r="O1780" s="113"/>
      <c r="P1780" s="113"/>
      <c r="Q1780" s="113"/>
    </row>
    <row r="1781" spans="1:17" ht="15" customHeight="1">
      <c r="A1781" s="96">
        <v>218827200</v>
      </c>
      <c r="B1781" s="114">
        <v>600</v>
      </c>
      <c r="C1781" s="101" t="s">
        <v>150</v>
      </c>
      <c r="D1781" s="101" t="s">
        <v>1934</v>
      </c>
      <c r="E1781" s="98">
        <v>1306017016</v>
      </c>
      <c r="F1781" s="110">
        <v>294210</v>
      </c>
      <c r="G1781" s="111" t="s">
        <v>754</v>
      </c>
      <c r="H1781" s="112" t="s">
        <v>1207</v>
      </c>
      <c r="N1781" s="113"/>
      <c r="O1781" s="113"/>
      <c r="P1781" s="113"/>
      <c r="Q1781" s="113"/>
    </row>
    <row r="1782" spans="1:17" ht="15" customHeight="1">
      <c r="A1782" s="96">
        <v>103758600</v>
      </c>
      <c r="B1782" s="114">
        <v>600</v>
      </c>
      <c r="C1782" s="101" t="s">
        <v>150</v>
      </c>
      <c r="D1782" s="101" t="s">
        <v>1935</v>
      </c>
      <c r="E1782" s="98">
        <v>1306017017</v>
      </c>
      <c r="F1782" s="110">
        <v>294210</v>
      </c>
      <c r="G1782" s="111" t="s">
        <v>754</v>
      </c>
      <c r="H1782" s="112" t="s">
        <v>1207</v>
      </c>
      <c r="N1782" s="113"/>
      <c r="O1782" s="113"/>
      <c r="P1782" s="113"/>
      <c r="Q1782" s="113"/>
    </row>
    <row r="1783" spans="1:17" ht="15" customHeight="1">
      <c r="A1783" s="96">
        <v>106981500</v>
      </c>
      <c r="B1783" s="97">
        <v>1500</v>
      </c>
      <c r="C1783" s="101" t="s">
        <v>150</v>
      </c>
      <c r="D1783" s="101" t="s">
        <v>1936</v>
      </c>
      <c r="E1783" s="98">
        <v>1306017018</v>
      </c>
      <c r="F1783" s="110">
        <v>294210</v>
      </c>
      <c r="G1783" s="111" t="s">
        <v>754</v>
      </c>
      <c r="H1783" s="112" t="s">
        <v>1207</v>
      </c>
      <c r="N1783" s="113"/>
      <c r="O1783" s="113"/>
      <c r="P1783" s="113"/>
      <c r="Q1783" s="113"/>
    </row>
    <row r="1784" spans="1:17" ht="15" customHeight="1">
      <c r="A1784" s="116">
        <v>3000</v>
      </c>
      <c r="B1784" s="119">
        <v>1</v>
      </c>
      <c r="C1784" s="107" t="s">
        <v>64</v>
      </c>
      <c r="D1784" s="107" t="s">
        <v>1205</v>
      </c>
      <c r="E1784" s="118">
        <v>1306095000</v>
      </c>
      <c r="F1784" s="110">
        <v>294210</v>
      </c>
      <c r="G1784" s="111" t="s">
        <v>754</v>
      </c>
      <c r="H1784" s="112" t="s">
        <v>1207</v>
      </c>
      <c r="N1784" s="113"/>
      <c r="O1784" s="113"/>
      <c r="P1784" s="113"/>
      <c r="Q1784" s="113"/>
    </row>
    <row r="1785" spans="1:17" ht="15" customHeight="1">
      <c r="A1785" s="96">
        <v>3000</v>
      </c>
      <c r="B1785" s="114">
        <v>1</v>
      </c>
      <c r="C1785" s="101" t="s">
        <v>64</v>
      </c>
      <c r="D1785" s="101" t="s">
        <v>1208</v>
      </c>
      <c r="E1785" s="98">
        <v>1306095001</v>
      </c>
      <c r="F1785" s="110">
        <v>294210</v>
      </c>
      <c r="G1785" s="111" t="s">
        <v>754</v>
      </c>
      <c r="H1785" s="112" t="s">
        <v>1207</v>
      </c>
      <c r="N1785" s="113"/>
      <c r="O1785" s="113"/>
      <c r="P1785" s="113"/>
      <c r="Q1785" s="113"/>
    </row>
    <row r="1786" spans="1:17" ht="15" customHeight="1">
      <c r="A1786" s="116">
        <v>523800</v>
      </c>
      <c r="B1786" s="119">
        <v>75</v>
      </c>
      <c r="C1786" s="107" t="s">
        <v>1937</v>
      </c>
      <c r="D1786" s="107" t="s">
        <v>1416</v>
      </c>
      <c r="E1786" s="118">
        <v>1304012000</v>
      </c>
      <c r="F1786" s="110">
        <v>294240</v>
      </c>
      <c r="G1786" s="111" t="s">
        <v>936</v>
      </c>
      <c r="H1786" s="112" t="s">
        <v>1207</v>
      </c>
      <c r="N1786" s="113"/>
      <c r="O1786" s="113"/>
      <c r="P1786" s="113"/>
      <c r="Q1786" s="113"/>
    </row>
    <row r="1787" spans="1:17" ht="15" customHeight="1">
      <c r="A1787" s="96">
        <v>1312188</v>
      </c>
      <c r="B1787" s="114">
        <v>258</v>
      </c>
      <c r="C1787" s="101" t="s">
        <v>1937</v>
      </c>
      <c r="D1787" s="101" t="s">
        <v>1938</v>
      </c>
      <c r="E1787" s="98">
        <v>1304012048</v>
      </c>
      <c r="F1787" s="110">
        <v>294240</v>
      </c>
      <c r="G1787" s="111" t="s">
        <v>936</v>
      </c>
      <c r="H1787" s="112" t="s">
        <v>1207</v>
      </c>
      <c r="N1787" s="113"/>
      <c r="O1787" s="113"/>
      <c r="P1787" s="113"/>
      <c r="Q1787" s="113"/>
    </row>
    <row r="1788" spans="1:17" ht="15" customHeight="1">
      <c r="A1788" s="96">
        <v>1232934</v>
      </c>
      <c r="B1788" s="114">
        <v>134</v>
      </c>
      <c r="C1788" s="101" t="s">
        <v>1939</v>
      </c>
      <c r="D1788" s="101" t="s">
        <v>1940</v>
      </c>
      <c r="E1788" s="98">
        <v>1304012049</v>
      </c>
      <c r="F1788" s="110">
        <v>294240</v>
      </c>
      <c r="G1788" s="111" t="s">
        <v>936</v>
      </c>
      <c r="H1788" s="112" t="s">
        <v>1207</v>
      </c>
      <c r="N1788" s="113"/>
      <c r="O1788" s="113"/>
      <c r="P1788" s="113"/>
      <c r="Q1788" s="113"/>
    </row>
    <row r="1789" spans="1:17" ht="15" customHeight="1">
      <c r="A1789" s="96">
        <v>6380525</v>
      </c>
      <c r="B1789" s="114">
        <v>85</v>
      </c>
      <c r="C1789" s="101" t="s">
        <v>1248</v>
      </c>
      <c r="D1789" s="101" t="s">
        <v>1941</v>
      </c>
      <c r="E1789" s="98">
        <v>1304012050</v>
      </c>
      <c r="F1789" s="110">
        <v>294240</v>
      </c>
      <c r="G1789" s="111" t="s">
        <v>936</v>
      </c>
      <c r="H1789" s="112" t="s">
        <v>1207</v>
      </c>
      <c r="N1789" s="113"/>
      <c r="O1789" s="113"/>
      <c r="P1789" s="113"/>
      <c r="Q1789" s="113"/>
    </row>
    <row r="1790" spans="1:17" ht="15" customHeight="1">
      <c r="A1790" s="96">
        <v>523800</v>
      </c>
      <c r="B1790" s="114">
        <v>75</v>
      </c>
      <c r="C1790" s="101" t="s">
        <v>1232</v>
      </c>
      <c r="D1790" s="101" t="s">
        <v>1942</v>
      </c>
      <c r="E1790" s="98">
        <v>1304012051</v>
      </c>
      <c r="F1790" s="110">
        <v>294240</v>
      </c>
      <c r="G1790" s="111" t="s">
        <v>936</v>
      </c>
      <c r="H1790" s="112" t="s">
        <v>1207</v>
      </c>
      <c r="N1790" s="113"/>
      <c r="O1790" s="113"/>
      <c r="P1790" s="113"/>
      <c r="Q1790" s="113"/>
    </row>
    <row r="1791" spans="1:17" ht="15" customHeight="1">
      <c r="A1791" s="96">
        <v>34653840</v>
      </c>
      <c r="B1791" s="97">
        <v>6128</v>
      </c>
      <c r="C1791" s="101" t="s">
        <v>1939</v>
      </c>
      <c r="D1791" s="101" t="s">
        <v>1943</v>
      </c>
      <c r="E1791" s="98">
        <v>1304012052</v>
      </c>
      <c r="F1791" s="110">
        <v>294240</v>
      </c>
      <c r="G1791" s="111" t="s">
        <v>936</v>
      </c>
      <c r="H1791" s="112" t="s">
        <v>1207</v>
      </c>
      <c r="N1791" s="113"/>
      <c r="O1791" s="113"/>
      <c r="P1791" s="113"/>
      <c r="Q1791" s="113"/>
    </row>
    <row r="1792" spans="1:17" ht="15" customHeight="1">
      <c r="A1792" s="116">
        <v>42137</v>
      </c>
      <c r="B1792" s="119">
        <v>21.969000000000001</v>
      </c>
      <c r="C1792" s="107" t="s">
        <v>64</v>
      </c>
      <c r="D1792" s="107" t="s">
        <v>1418</v>
      </c>
      <c r="E1792" s="118">
        <v>1304020000</v>
      </c>
      <c r="F1792" s="110">
        <v>294240</v>
      </c>
      <c r="G1792" s="111" t="s">
        <v>936</v>
      </c>
      <c r="H1792" s="112" t="s">
        <v>1207</v>
      </c>
      <c r="N1792" s="113"/>
      <c r="O1792" s="113"/>
      <c r="P1792" s="113"/>
      <c r="Q1792" s="113"/>
    </row>
    <row r="1793" spans="1:17" ht="15" customHeight="1">
      <c r="A1793" s="96">
        <v>42137</v>
      </c>
      <c r="B1793" s="114">
        <v>21.969000000000001</v>
      </c>
      <c r="C1793" s="101" t="s">
        <v>64</v>
      </c>
      <c r="D1793" s="101" t="s">
        <v>1208</v>
      </c>
      <c r="E1793" s="98">
        <v>1304020001</v>
      </c>
      <c r="F1793" s="110">
        <v>294240</v>
      </c>
      <c r="G1793" s="111" t="s">
        <v>936</v>
      </c>
      <c r="H1793" s="112" t="s">
        <v>1207</v>
      </c>
      <c r="N1793" s="113"/>
      <c r="O1793" s="113"/>
      <c r="P1793" s="113"/>
      <c r="Q1793" s="113"/>
    </row>
    <row r="1794" spans="1:17" ht="15" customHeight="1">
      <c r="A1794" s="123">
        <v>500</v>
      </c>
      <c r="B1794" s="119">
        <v>1</v>
      </c>
      <c r="C1794" s="107" t="s">
        <v>64</v>
      </c>
      <c r="D1794" s="107" t="s">
        <v>1205</v>
      </c>
      <c r="E1794" s="118">
        <v>1303031000</v>
      </c>
      <c r="F1794" s="110">
        <v>294520</v>
      </c>
      <c r="G1794" s="111" t="s">
        <v>1429</v>
      </c>
      <c r="H1794" s="112" t="s">
        <v>1207</v>
      </c>
      <c r="N1794" s="113"/>
      <c r="O1794" s="113"/>
      <c r="P1794" s="113"/>
      <c r="Q1794" s="113"/>
    </row>
    <row r="1795" spans="1:17" ht="15" customHeight="1">
      <c r="A1795" s="98">
        <v>500</v>
      </c>
      <c r="B1795" s="114">
        <v>1</v>
      </c>
      <c r="C1795" s="101" t="s">
        <v>64</v>
      </c>
      <c r="D1795" s="101" t="s">
        <v>1208</v>
      </c>
      <c r="E1795" s="98">
        <v>1303031001</v>
      </c>
      <c r="F1795" s="110">
        <v>294520</v>
      </c>
      <c r="G1795" s="111" t="s">
        <v>1429</v>
      </c>
      <c r="H1795" s="112" t="s">
        <v>1207</v>
      </c>
      <c r="N1795" s="113"/>
      <c r="O1795" s="113"/>
      <c r="P1795" s="113"/>
      <c r="Q1795" s="113"/>
    </row>
    <row r="1796" spans="1:17" ht="15" customHeight="1">
      <c r="A1796" s="116">
        <v>1180000</v>
      </c>
      <c r="B1796" s="119">
        <v>100</v>
      </c>
      <c r="C1796" s="107" t="s">
        <v>1248</v>
      </c>
      <c r="D1796" s="107" t="s">
        <v>1789</v>
      </c>
      <c r="E1796" s="118">
        <v>1502017000</v>
      </c>
      <c r="F1796" s="110">
        <v>294520</v>
      </c>
      <c r="G1796" s="111" t="s">
        <v>1429</v>
      </c>
      <c r="H1796" s="112" t="s">
        <v>1207</v>
      </c>
      <c r="N1796" s="113"/>
      <c r="O1796" s="113"/>
      <c r="P1796" s="113"/>
      <c r="Q1796" s="113"/>
    </row>
    <row r="1797" spans="1:17" ht="15" customHeight="1">
      <c r="A1797" s="96">
        <v>1180000</v>
      </c>
      <c r="B1797" s="114">
        <v>100</v>
      </c>
      <c r="C1797" s="101" t="s">
        <v>1248</v>
      </c>
      <c r="D1797" s="101" t="s">
        <v>1845</v>
      </c>
      <c r="E1797" s="98">
        <v>1502017010</v>
      </c>
      <c r="F1797" s="110">
        <v>294520</v>
      </c>
      <c r="G1797" s="111" t="s">
        <v>1429</v>
      </c>
      <c r="H1797" s="112" t="s">
        <v>1207</v>
      </c>
      <c r="N1797" s="113"/>
      <c r="O1797" s="113"/>
      <c r="P1797" s="113"/>
      <c r="Q1797" s="113"/>
    </row>
    <row r="1798" spans="1:17" ht="15" customHeight="1">
      <c r="A1798" s="116">
        <v>19959</v>
      </c>
      <c r="B1798" s="119">
        <v>1</v>
      </c>
      <c r="C1798" s="107" t="s">
        <v>64</v>
      </c>
      <c r="D1798" s="107" t="s">
        <v>1205</v>
      </c>
      <c r="E1798" s="118">
        <v>1301042000</v>
      </c>
      <c r="F1798" s="110">
        <v>294680</v>
      </c>
      <c r="G1798" s="111" t="s">
        <v>757</v>
      </c>
      <c r="H1798" s="112" t="s">
        <v>1207</v>
      </c>
      <c r="N1798" s="113"/>
      <c r="O1798" s="113"/>
      <c r="P1798" s="113"/>
      <c r="Q1798" s="113"/>
    </row>
    <row r="1799" spans="1:17" ht="15" customHeight="1">
      <c r="A1799" s="96">
        <v>19959</v>
      </c>
      <c r="B1799" s="114">
        <v>1</v>
      </c>
      <c r="C1799" s="101" t="s">
        <v>64</v>
      </c>
      <c r="D1799" s="101" t="s">
        <v>1208</v>
      </c>
      <c r="E1799" s="98">
        <v>1301042001</v>
      </c>
      <c r="F1799" s="110">
        <v>294680</v>
      </c>
      <c r="G1799" s="111" t="s">
        <v>757</v>
      </c>
      <c r="H1799" s="112" t="s">
        <v>1207</v>
      </c>
      <c r="N1799" s="113"/>
      <c r="O1799" s="113"/>
      <c r="P1799" s="113"/>
      <c r="Q1799" s="113"/>
    </row>
    <row r="1800" spans="1:17" ht="15" customHeight="1">
      <c r="A1800" s="116">
        <v>2741838</v>
      </c>
      <c r="B1800" s="117">
        <v>310267</v>
      </c>
      <c r="C1800" s="107" t="s">
        <v>1369</v>
      </c>
      <c r="D1800" s="107" t="s">
        <v>1328</v>
      </c>
      <c r="E1800" s="118">
        <v>1301043000</v>
      </c>
      <c r="F1800" s="110">
        <v>294680</v>
      </c>
      <c r="G1800" s="111" t="s">
        <v>757</v>
      </c>
      <c r="H1800" s="112" t="s">
        <v>1207</v>
      </c>
      <c r="N1800" s="113"/>
      <c r="O1800" s="113"/>
      <c r="P1800" s="113"/>
      <c r="Q1800" s="113"/>
    </row>
    <row r="1801" spans="1:17" ht="15" customHeight="1">
      <c r="A1801" s="96">
        <v>402980985</v>
      </c>
      <c r="B1801" s="97">
        <v>310267</v>
      </c>
      <c r="C1801" s="101" t="s">
        <v>1369</v>
      </c>
      <c r="D1801" s="101" t="s">
        <v>1944</v>
      </c>
      <c r="E1801" s="98">
        <v>1301043015</v>
      </c>
      <c r="F1801" s="110">
        <v>294680</v>
      </c>
      <c r="G1801" s="111" t="s">
        <v>757</v>
      </c>
      <c r="H1801" s="112" t="s">
        <v>1207</v>
      </c>
      <c r="N1801" s="113"/>
      <c r="O1801" s="113"/>
      <c r="P1801" s="113"/>
      <c r="Q1801" s="113"/>
    </row>
    <row r="1802" spans="1:17" ht="15" customHeight="1">
      <c r="A1802" s="96">
        <v>2741838</v>
      </c>
      <c r="B1802" s="97">
        <v>332022</v>
      </c>
      <c r="C1802" s="101" t="s">
        <v>1369</v>
      </c>
      <c r="D1802" s="101" t="s">
        <v>1945</v>
      </c>
      <c r="E1802" s="98">
        <v>1301043016</v>
      </c>
      <c r="F1802" s="110">
        <v>294680</v>
      </c>
      <c r="G1802" s="111" t="s">
        <v>757</v>
      </c>
      <c r="H1802" s="112" t="s">
        <v>1207</v>
      </c>
      <c r="N1802" s="113"/>
      <c r="O1802" s="113"/>
      <c r="P1802" s="113"/>
      <c r="Q1802" s="113"/>
    </row>
    <row r="1803" spans="1:17" ht="15" customHeight="1">
      <c r="A1803" s="123">
        <v>78</v>
      </c>
      <c r="B1803" s="119">
        <v>1</v>
      </c>
      <c r="C1803" s="107" t="s">
        <v>1447</v>
      </c>
      <c r="D1803" s="107" t="s">
        <v>1416</v>
      </c>
      <c r="E1803" s="118">
        <v>1304012000</v>
      </c>
      <c r="F1803" s="110">
        <v>294710</v>
      </c>
      <c r="G1803" s="111" t="s">
        <v>759</v>
      </c>
      <c r="H1803" s="112" t="s">
        <v>1207</v>
      </c>
      <c r="N1803" s="113"/>
      <c r="O1803" s="113"/>
      <c r="P1803" s="113"/>
      <c r="Q1803" s="113"/>
    </row>
    <row r="1804" spans="1:17" ht="15" customHeight="1">
      <c r="A1804" s="96">
        <v>1680</v>
      </c>
      <c r="B1804" s="114">
        <v>840</v>
      </c>
      <c r="C1804" s="101" t="s">
        <v>1444</v>
      </c>
      <c r="D1804" s="101" t="s">
        <v>1448</v>
      </c>
      <c r="E1804" s="98">
        <v>1304012001</v>
      </c>
      <c r="F1804" s="110">
        <v>294710</v>
      </c>
      <c r="G1804" s="111" t="s">
        <v>759</v>
      </c>
      <c r="H1804" s="112" t="s">
        <v>1207</v>
      </c>
      <c r="N1804" s="113"/>
      <c r="O1804" s="113"/>
      <c r="P1804" s="113"/>
      <c r="Q1804" s="113"/>
    </row>
    <row r="1805" spans="1:17" ht="15" customHeight="1">
      <c r="A1805" s="98">
        <v>321</v>
      </c>
      <c r="B1805" s="114">
        <v>1</v>
      </c>
      <c r="C1805" s="101" t="s">
        <v>1447</v>
      </c>
      <c r="D1805" s="101" t="s">
        <v>1449</v>
      </c>
      <c r="E1805" s="98">
        <v>1304012002</v>
      </c>
      <c r="F1805" s="110">
        <v>294710</v>
      </c>
      <c r="G1805" s="111" t="s">
        <v>759</v>
      </c>
      <c r="H1805" s="112" t="s">
        <v>1207</v>
      </c>
      <c r="N1805" s="113"/>
      <c r="O1805" s="113"/>
      <c r="P1805" s="113"/>
      <c r="Q1805" s="113"/>
    </row>
    <row r="1806" spans="1:17" ht="15" customHeight="1">
      <c r="A1806" s="98">
        <v>180</v>
      </c>
      <c r="B1806" s="114">
        <v>1</v>
      </c>
      <c r="C1806" s="101" t="s">
        <v>72</v>
      </c>
      <c r="D1806" s="101" t="s">
        <v>1450</v>
      </c>
      <c r="E1806" s="98">
        <v>1304012003</v>
      </c>
      <c r="F1806" s="110">
        <v>294710</v>
      </c>
      <c r="G1806" s="111" t="s">
        <v>759</v>
      </c>
      <c r="H1806" s="112" t="s">
        <v>1207</v>
      </c>
      <c r="N1806" s="113"/>
      <c r="O1806" s="113"/>
      <c r="P1806" s="113"/>
      <c r="Q1806" s="113"/>
    </row>
    <row r="1807" spans="1:17" ht="15" customHeight="1">
      <c r="A1807" s="98">
        <v>78</v>
      </c>
      <c r="B1807" s="114">
        <v>13</v>
      </c>
      <c r="C1807" s="101" t="s">
        <v>39</v>
      </c>
      <c r="D1807" s="101" t="s">
        <v>1451</v>
      </c>
      <c r="E1807" s="98">
        <v>1304012004</v>
      </c>
      <c r="F1807" s="110">
        <v>294710</v>
      </c>
      <c r="G1807" s="111" t="s">
        <v>759</v>
      </c>
      <c r="H1807" s="112" t="s">
        <v>1207</v>
      </c>
      <c r="N1807" s="113"/>
      <c r="O1807" s="113"/>
      <c r="P1807" s="113"/>
      <c r="Q1807" s="113"/>
    </row>
    <row r="1808" spans="1:17" ht="15" customHeight="1">
      <c r="A1808" s="98">
        <v>130</v>
      </c>
      <c r="B1808" s="114">
        <v>5</v>
      </c>
      <c r="C1808" s="101" t="s">
        <v>72</v>
      </c>
      <c r="D1808" s="101" t="s">
        <v>1454</v>
      </c>
      <c r="E1808" s="98">
        <v>1304012006</v>
      </c>
      <c r="F1808" s="110">
        <v>294710</v>
      </c>
      <c r="G1808" s="111" t="s">
        <v>759</v>
      </c>
      <c r="H1808" s="112" t="s">
        <v>1207</v>
      </c>
      <c r="N1808" s="113"/>
      <c r="O1808" s="113"/>
      <c r="P1808" s="113"/>
      <c r="Q1808" s="113"/>
    </row>
    <row r="1809" spans="1:17" ht="15" customHeight="1">
      <c r="A1809" s="96">
        <v>4514</v>
      </c>
      <c r="B1809" s="114">
        <v>2</v>
      </c>
      <c r="C1809" s="121" t="s">
        <v>1455</v>
      </c>
      <c r="D1809" s="101" t="s">
        <v>1456</v>
      </c>
      <c r="E1809" s="98">
        <v>1304012007</v>
      </c>
      <c r="F1809" s="110">
        <v>294710</v>
      </c>
      <c r="G1809" s="111" t="s">
        <v>759</v>
      </c>
      <c r="H1809" s="112" t="s">
        <v>1207</v>
      </c>
      <c r="N1809" s="113"/>
      <c r="O1809" s="113"/>
      <c r="P1809" s="113"/>
      <c r="Q1809" s="113"/>
    </row>
    <row r="1810" spans="1:17" ht="15" customHeight="1">
      <c r="A1810" s="96">
        <v>8798</v>
      </c>
      <c r="B1810" s="114">
        <v>2</v>
      </c>
      <c r="C1810" s="121" t="s">
        <v>1455</v>
      </c>
      <c r="D1810" s="101" t="s">
        <v>1457</v>
      </c>
      <c r="E1810" s="98">
        <v>1304012008</v>
      </c>
      <c r="F1810" s="110">
        <v>294710</v>
      </c>
      <c r="G1810" s="111" t="s">
        <v>759</v>
      </c>
      <c r="H1810" s="112" t="s">
        <v>1207</v>
      </c>
      <c r="N1810" s="113"/>
      <c r="O1810" s="113"/>
      <c r="P1810" s="113"/>
      <c r="Q1810" s="113"/>
    </row>
    <row r="1811" spans="1:17" ht="15" customHeight="1">
      <c r="A1811" s="96">
        <v>23736</v>
      </c>
      <c r="B1811" s="114">
        <v>23</v>
      </c>
      <c r="C1811" s="101" t="s">
        <v>140</v>
      </c>
      <c r="D1811" s="101" t="s">
        <v>1458</v>
      </c>
      <c r="E1811" s="98">
        <v>1304012009</v>
      </c>
      <c r="F1811" s="110">
        <v>294710</v>
      </c>
      <c r="G1811" s="111" t="s">
        <v>759</v>
      </c>
      <c r="H1811" s="112" t="s">
        <v>1207</v>
      </c>
      <c r="N1811" s="113"/>
      <c r="O1811" s="113"/>
      <c r="P1811" s="113"/>
      <c r="Q1811" s="113"/>
    </row>
    <row r="1812" spans="1:17" ht="15" customHeight="1">
      <c r="A1812" s="96">
        <v>17409</v>
      </c>
      <c r="B1812" s="114">
        <v>21</v>
      </c>
      <c r="C1812" s="101" t="s">
        <v>1459</v>
      </c>
      <c r="D1812" s="101" t="s">
        <v>1460</v>
      </c>
      <c r="E1812" s="98">
        <v>1304012010</v>
      </c>
      <c r="F1812" s="110">
        <v>294710</v>
      </c>
      <c r="G1812" s="111" t="s">
        <v>759</v>
      </c>
      <c r="H1812" s="112" t="s">
        <v>1207</v>
      </c>
      <c r="N1812" s="113"/>
      <c r="O1812" s="113"/>
      <c r="P1812" s="113"/>
      <c r="Q1812" s="113"/>
    </row>
    <row r="1813" spans="1:17" ht="15" customHeight="1">
      <c r="A1813" s="96">
        <v>2000</v>
      </c>
      <c r="B1813" s="97">
        <v>4000</v>
      </c>
      <c r="C1813" s="101" t="s">
        <v>1465</v>
      </c>
      <c r="D1813" s="101" t="s">
        <v>1468</v>
      </c>
      <c r="E1813" s="98">
        <v>1304012017</v>
      </c>
      <c r="F1813" s="110">
        <v>294710</v>
      </c>
      <c r="G1813" s="111" t="s">
        <v>759</v>
      </c>
      <c r="H1813" s="112" t="s">
        <v>1207</v>
      </c>
      <c r="N1813" s="113"/>
      <c r="O1813" s="113"/>
      <c r="P1813" s="113"/>
      <c r="Q1813" s="113"/>
    </row>
    <row r="1814" spans="1:17" ht="15" customHeight="1">
      <c r="A1814" s="96">
        <v>9605</v>
      </c>
      <c r="B1814" s="114">
        <v>113</v>
      </c>
      <c r="C1814" s="101" t="s">
        <v>1248</v>
      </c>
      <c r="D1814" s="101" t="s">
        <v>1477</v>
      </c>
      <c r="E1814" s="98">
        <v>1304012018</v>
      </c>
      <c r="F1814" s="110">
        <v>294710</v>
      </c>
      <c r="G1814" s="111" t="s">
        <v>759</v>
      </c>
      <c r="H1814" s="112" t="s">
        <v>1207</v>
      </c>
      <c r="N1814" s="113"/>
      <c r="O1814" s="113"/>
      <c r="P1814" s="113"/>
      <c r="Q1814" s="113"/>
    </row>
    <row r="1815" spans="1:17" ht="15" customHeight="1">
      <c r="A1815" s="96">
        <v>2880</v>
      </c>
      <c r="B1815" s="114">
        <v>24</v>
      </c>
      <c r="C1815" s="101" t="s">
        <v>1248</v>
      </c>
      <c r="D1815" s="101" t="s">
        <v>1471</v>
      </c>
      <c r="E1815" s="98">
        <v>1304012019</v>
      </c>
      <c r="F1815" s="110">
        <v>294710</v>
      </c>
      <c r="G1815" s="111" t="s">
        <v>759</v>
      </c>
      <c r="H1815" s="112" t="s">
        <v>1207</v>
      </c>
      <c r="N1815" s="113"/>
      <c r="O1815" s="113"/>
      <c r="P1815" s="113"/>
      <c r="Q1815" s="113"/>
    </row>
    <row r="1816" spans="1:17" ht="15" customHeight="1">
      <c r="A1816" s="98">
        <v>720</v>
      </c>
      <c r="B1816" s="114">
        <v>1</v>
      </c>
      <c r="C1816" s="101" t="s">
        <v>72</v>
      </c>
      <c r="D1816" s="101" t="s">
        <v>1473</v>
      </c>
      <c r="E1816" s="98">
        <v>1304012021</v>
      </c>
      <c r="F1816" s="110">
        <v>294710</v>
      </c>
      <c r="G1816" s="111" t="s">
        <v>759</v>
      </c>
      <c r="H1816" s="112" t="s">
        <v>1207</v>
      </c>
      <c r="N1816" s="113"/>
      <c r="O1816" s="113"/>
      <c r="P1816" s="113"/>
      <c r="Q1816" s="113"/>
    </row>
    <row r="1817" spans="1:17" ht="15" customHeight="1">
      <c r="A1817" s="96">
        <v>10640</v>
      </c>
      <c r="B1817" s="114">
        <v>133</v>
      </c>
      <c r="C1817" s="101" t="s">
        <v>1248</v>
      </c>
      <c r="D1817" s="101" t="s">
        <v>1474</v>
      </c>
      <c r="E1817" s="98">
        <v>1304012022</v>
      </c>
      <c r="F1817" s="110">
        <v>294710</v>
      </c>
      <c r="G1817" s="111" t="s">
        <v>759</v>
      </c>
      <c r="H1817" s="112" t="s">
        <v>1207</v>
      </c>
      <c r="N1817" s="113"/>
      <c r="O1817" s="113"/>
      <c r="P1817" s="113"/>
      <c r="Q1817" s="113"/>
    </row>
    <row r="1818" spans="1:17" ht="15" customHeight="1">
      <c r="A1818" s="96">
        <v>3612</v>
      </c>
      <c r="B1818" s="114">
        <v>4</v>
      </c>
      <c r="C1818" s="101" t="s">
        <v>72</v>
      </c>
      <c r="D1818" s="101" t="s">
        <v>1476</v>
      </c>
      <c r="E1818" s="98">
        <v>1304012023</v>
      </c>
      <c r="F1818" s="110">
        <v>294710</v>
      </c>
      <c r="G1818" s="111" t="s">
        <v>759</v>
      </c>
      <c r="H1818" s="112" t="s">
        <v>1207</v>
      </c>
      <c r="N1818" s="113"/>
      <c r="O1818" s="113"/>
      <c r="P1818" s="113"/>
      <c r="Q1818" s="113"/>
    </row>
    <row r="1819" spans="1:17" ht="15" customHeight="1">
      <c r="A1819" s="123">
        <v>388</v>
      </c>
      <c r="B1819" s="119">
        <v>1</v>
      </c>
      <c r="C1819" s="107" t="s">
        <v>64</v>
      </c>
      <c r="D1819" s="107" t="s">
        <v>1418</v>
      </c>
      <c r="E1819" s="118">
        <v>1304020000</v>
      </c>
      <c r="F1819" s="110">
        <v>294710</v>
      </c>
      <c r="G1819" s="111" t="s">
        <v>759</v>
      </c>
      <c r="H1819" s="112" t="s">
        <v>1207</v>
      </c>
      <c r="N1819" s="113"/>
      <c r="O1819" s="113"/>
      <c r="P1819" s="113"/>
      <c r="Q1819" s="113"/>
    </row>
    <row r="1820" spans="1:17" ht="15" customHeight="1">
      <c r="A1820" s="98">
        <v>388</v>
      </c>
      <c r="B1820" s="114">
        <v>1</v>
      </c>
      <c r="C1820" s="101" t="s">
        <v>64</v>
      </c>
      <c r="D1820" s="101" t="s">
        <v>1208</v>
      </c>
      <c r="E1820" s="98">
        <v>1304020001</v>
      </c>
      <c r="F1820" s="110">
        <v>294710</v>
      </c>
      <c r="G1820" s="111" t="s">
        <v>759</v>
      </c>
      <c r="H1820" s="112" t="s">
        <v>1207</v>
      </c>
      <c r="N1820" s="113"/>
      <c r="O1820" s="113"/>
      <c r="P1820" s="113"/>
      <c r="Q1820" s="113"/>
    </row>
    <row r="1821" spans="1:17" ht="15" customHeight="1">
      <c r="A1821" s="116">
        <v>1320</v>
      </c>
      <c r="B1821" s="119">
        <v>1</v>
      </c>
      <c r="C1821" s="107" t="s">
        <v>72</v>
      </c>
      <c r="D1821" s="107" t="s">
        <v>1416</v>
      </c>
      <c r="E1821" s="118">
        <v>1304012000</v>
      </c>
      <c r="F1821" s="110">
        <v>294720</v>
      </c>
      <c r="G1821" s="111" t="s">
        <v>760</v>
      </c>
      <c r="H1821" s="112" t="s">
        <v>1207</v>
      </c>
      <c r="N1821" s="113"/>
      <c r="O1821" s="113"/>
      <c r="P1821" s="113"/>
      <c r="Q1821" s="113"/>
    </row>
    <row r="1822" spans="1:17" ht="15" customHeight="1">
      <c r="A1822" s="96">
        <v>3213</v>
      </c>
      <c r="B1822" s="97">
        <v>1071</v>
      </c>
      <c r="C1822" s="101" t="s">
        <v>1444</v>
      </c>
      <c r="D1822" s="101" t="s">
        <v>1448</v>
      </c>
      <c r="E1822" s="98">
        <v>1304012001</v>
      </c>
      <c r="F1822" s="110">
        <v>294720</v>
      </c>
      <c r="G1822" s="111" t="s">
        <v>760</v>
      </c>
      <c r="H1822" s="112" t="s">
        <v>1207</v>
      </c>
      <c r="N1822" s="113"/>
      <c r="O1822" s="113"/>
      <c r="P1822" s="113"/>
      <c r="Q1822" s="113"/>
    </row>
    <row r="1823" spans="1:17" ht="15" customHeight="1">
      <c r="A1823" s="96">
        <v>1500</v>
      </c>
      <c r="B1823" s="114">
        <v>1</v>
      </c>
      <c r="C1823" s="101" t="s">
        <v>72</v>
      </c>
      <c r="D1823" s="101" t="s">
        <v>1450</v>
      </c>
      <c r="E1823" s="98">
        <v>1304012003</v>
      </c>
      <c r="F1823" s="110">
        <v>294720</v>
      </c>
      <c r="G1823" s="111" t="s">
        <v>760</v>
      </c>
      <c r="H1823" s="112" t="s">
        <v>1207</v>
      </c>
      <c r="N1823" s="113"/>
      <c r="O1823" s="113"/>
      <c r="P1823" s="113"/>
      <c r="Q1823" s="113"/>
    </row>
    <row r="1824" spans="1:17" ht="15" customHeight="1">
      <c r="A1824" s="96">
        <v>2400</v>
      </c>
      <c r="B1824" s="114">
        <v>24</v>
      </c>
      <c r="C1824" s="101" t="s">
        <v>39</v>
      </c>
      <c r="D1824" s="101" t="s">
        <v>1451</v>
      </c>
      <c r="E1824" s="98">
        <v>1304012004</v>
      </c>
      <c r="F1824" s="110">
        <v>294720</v>
      </c>
      <c r="G1824" s="111" t="s">
        <v>760</v>
      </c>
      <c r="H1824" s="112" t="s">
        <v>1207</v>
      </c>
      <c r="N1824" s="113"/>
      <c r="O1824" s="113"/>
      <c r="P1824" s="113"/>
      <c r="Q1824" s="113"/>
    </row>
    <row r="1825" spans="1:17" ht="15" customHeight="1">
      <c r="A1825" s="96">
        <v>1545</v>
      </c>
      <c r="B1825" s="114">
        <v>3</v>
      </c>
      <c r="C1825" s="101" t="s">
        <v>72</v>
      </c>
      <c r="D1825" s="101" t="s">
        <v>1454</v>
      </c>
      <c r="E1825" s="98">
        <v>1304012006</v>
      </c>
      <c r="F1825" s="110">
        <v>294720</v>
      </c>
      <c r="G1825" s="111" t="s">
        <v>760</v>
      </c>
      <c r="H1825" s="112" t="s">
        <v>1207</v>
      </c>
      <c r="N1825" s="113"/>
      <c r="O1825" s="113"/>
      <c r="P1825" s="113"/>
      <c r="Q1825" s="113"/>
    </row>
    <row r="1826" spans="1:17" ht="15" customHeight="1">
      <c r="A1826" s="96">
        <v>9786</v>
      </c>
      <c r="B1826" s="114">
        <v>2</v>
      </c>
      <c r="C1826" s="121" t="s">
        <v>1455</v>
      </c>
      <c r="D1826" s="101" t="s">
        <v>1456</v>
      </c>
      <c r="E1826" s="98">
        <v>1304012007</v>
      </c>
      <c r="F1826" s="110">
        <v>294720</v>
      </c>
      <c r="G1826" s="111" t="s">
        <v>760</v>
      </c>
      <c r="H1826" s="112" t="s">
        <v>1207</v>
      </c>
      <c r="N1826" s="113"/>
      <c r="O1826" s="113"/>
      <c r="P1826" s="113"/>
      <c r="Q1826" s="113"/>
    </row>
    <row r="1827" spans="1:17" ht="15" customHeight="1">
      <c r="A1827" s="96">
        <v>18256</v>
      </c>
      <c r="B1827" s="114">
        <v>2</v>
      </c>
      <c r="C1827" s="121" t="s">
        <v>1455</v>
      </c>
      <c r="D1827" s="101" t="s">
        <v>1457</v>
      </c>
      <c r="E1827" s="98">
        <v>1304012008</v>
      </c>
      <c r="F1827" s="110">
        <v>294720</v>
      </c>
      <c r="G1827" s="111" t="s">
        <v>760</v>
      </c>
      <c r="H1827" s="112" t="s">
        <v>1207</v>
      </c>
      <c r="N1827" s="113"/>
      <c r="O1827" s="113"/>
      <c r="P1827" s="113"/>
      <c r="Q1827" s="113"/>
    </row>
    <row r="1828" spans="1:17" ht="15" customHeight="1">
      <c r="A1828" s="96">
        <v>22140</v>
      </c>
      <c r="B1828" s="114">
        <v>27</v>
      </c>
      <c r="C1828" s="101" t="s">
        <v>140</v>
      </c>
      <c r="D1828" s="101" t="s">
        <v>1458</v>
      </c>
      <c r="E1828" s="98">
        <v>1304012009</v>
      </c>
      <c r="F1828" s="110">
        <v>294720</v>
      </c>
      <c r="G1828" s="111" t="s">
        <v>760</v>
      </c>
      <c r="H1828" s="112" t="s">
        <v>1207</v>
      </c>
      <c r="N1828" s="113"/>
      <c r="O1828" s="113"/>
      <c r="P1828" s="113"/>
      <c r="Q1828" s="113"/>
    </row>
    <row r="1829" spans="1:17" ht="15" customHeight="1">
      <c r="A1829" s="96">
        <v>9220</v>
      </c>
      <c r="B1829" s="114">
        <v>20</v>
      </c>
      <c r="C1829" s="101" t="s">
        <v>1459</v>
      </c>
      <c r="D1829" s="101" t="s">
        <v>1460</v>
      </c>
      <c r="E1829" s="98">
        <v>1304012010</v>
      </c>
      <c r="F1829" s="110">
        <v>294720</v>
      </c>
      <c r="G1829" s="111" t="s">
        <v>760</v>
      </c>
      <c r="H1829" s="112" t="s">
        <v>1207</v>
      </c>
      <c r="N1829" s="113"/>
      <c r="O1829" s="113"/>
      <c r="P1829" s="113"/>
      <c r="Q1829" s="113"/>
    </row>
    <row r="1830" spans="1:17" ht="15" customHeight="1">
      <c r="A1830" s="96">
        <v>7500</v>
      </c>
      <c r="B1830" s="97">
        <v>15000</v>
      </c>
      <c r="C1830" s="101" t="s">
        <v>1465</v>
      </c>
      <c r="D1830" s="101" t="s">
        <v>1468</v>
      </c>
      <c r="E1830" s="98">
        <v>1304012017</v>
      </c>
      <c r="F1830" s="110">
        <v>294720</v>
      </c>
      <c r="G1830" s="111" t="s">
        <v>760</v>
      </c>
      <c r="H1830" s="112" t="s">
        <v>1207</v>
      </c>
      <c r="N1830" s="113"/>
      <c r="O1830" s="113"/>
      <c r="P1830" s="113"/>
      <c r="Q1830" s="113"/>
    </row>
    <row r="1831" spans="1:17" ht="15" customHeight="1">
      <c r="A1831" s="96">
        <v>1680</v>
      </c>
      <c r="B1831" s="114">
        <v>7</v>
      </c>
      <c r="C1831" s="101" t="s">
        <v>1248</v>
      </c>
      <c r="D1831" s="101" t="s">
        <v>1477</v>
      </c>
      <c r="E1831" s="98">
        <v>1304012018</v>
      </c>
      <c r="F1831" s="110">
        <v>294720</v>
      </c>
      <c r="G1831" s="111" t="s">
        <v>760</v>
      </c>
      <c r="H1831" s="112" t="s">
        <v>1207</v>
      </c>
      <c r="N1831" s="113"/>
      <c r="O1831" s="113"/>
      <c r="P1831" s="113"/>
      <c r="Q1831" s="113"/>
    </row>
    <row r="1832" spans="1:17" ht="15" customHeight="1">
      <c r="A1832" s="96">
        <v>9360</v>
      </c>
      <c r="B1832" s="114">
        <v>72</v>
      </c>
      <c r="C1832" s="101" t="s">
        <v>1248</v>
      </c>
      <c r="D1832" s="101" t="s">
        <v>1471</v>
      </c>
      <c r="E1832" s="98">
        <v>1304012019</v>
      </c>
      <c r="F1832" s="110">
        <v>294720</v>
      </c>
      <c r="G1832" s="111" t="s">
        <v>760</v>
      </c>
      <c r="H1832" s="112" t="s">
        <v>1207</v>
      </c>
      <c r="N1832" s="113"/>
      <c r="O1832" s="113"/>
      <c r="P1832" s="113"/>
      <c r="Q1832" s="113"/>
    </row>
    <row r="1833" spans="1:17" ht="15" customHeight="1">
      <c r="A1833" s="96">
        <v>4858</v>
      </c>
      <c r="B1833" s="114">
        <v>1</v>
      </c>
      <c r="C1833" s="101" t="s">
        <v>1452</v>
      </c>
      <c r="D1833" s="101" t="s">
        <v>1472</v>
      </c>
      <c r="E1833" s="98">
        <v>1304012020</v>
      </c>
      <c r="F1833" s="110">
        <v>294720</v>
      </c>
      <c r="G1833" s="111" t="s">
        <v>760</v>
      </c>
      <c r="H1833" s="112" t="s">
        <v>1207</v>
      </c>
      <c r="N1833" s="113"/>
      <c r="O1833" s="113"/>
      <c r="P1833" s="113"/>
      <c r="Q1833" s="113"/>
    </row>
    <row r="1834" spans="1:17" ht="15" customHeight="1">
      <c r="A1834" s="96">
        <v>1440</v>
      </c>
      <c r="B1834" s="114">
        <v>2</v>
      </c>
      <c r="C1834" s="101" t="s">
        <v>72</v>
      </c>
      <c r="D1834" s="101" t="s">
        <v>1473</v>
      </c>
      <c r="E1834" s="98">
        <v>1304012021</v>
      </c>
      <c r="F1834" s="110">
        <v>294720</v>
      </c>
      <c r="G1834" s="111" t="s">
        <v>760</v>
      </c>
      <c r="H1834" s="112" t="s">
        <v>1207</v>
      </c>
      <c r="N1834" s="113"/>
      <c r="O1834" s="113"/>
      <c r="P1834" s="113"/>
      <c r="Q1834" s="113"/>
    </row>
    <row r="1835" spans="1:17" ht="15" customHeight="1">
      <c r="A1835" s="96">
        <v>1320</v>
      </c>
      <c r="B1835" s="114">
        <v>11</v>
      </c>
      <c r="C1835" s="101" t="s">
        <v>1248</v>
      </c>
      <c r="D1835" s="101" t="s">
        <v>1474</v>
      </c>
      <c r="E1835" s="98">
        <v>1304012022</v>
      </c>
      <c r="F1835" s="110">
        <v>294720</v>
      </c>
      <c r="G1835" s="111" t="s">
        <v>760</v>
      </c>
      <c r="H1835" s="112" t="s">
        <v>1207</v>
      </c>
      <c r="N1835" s="113"/>
      <c r="O1835" s="113"/>
      <c r="P1835" s="113"/>
      <c r="Q1835" s="113"/>
    </row>
    <row r="1836" spans="1:17" ht="15" customHeight="1">
      <c r="A1836" s="96">
        <v>1964</v>
      </c>
      <c r="B1836" s="114">
        <v>2</v>
      </c>
      <c r="C1836" s="101" t="s">
        <v>72</v>
      </c>
      <c r="D1836" s="101" t="s">
        <v>1476</v>
      </c>
      <c r="E1836" s="98">
        <v>1304012023</v>
      </c>
      <c r="F1836" s="110">
        <v>294720</v>
      </c>
      <c r="G1836" s="111" t="s">
        <v>760</v>
      </c>
      <c r="H1836" s="112" t="s">
        <v>1207</v>
      </c>
      <c r="N1836" s="113"/>
      <c r="O1836" s="113"/>
      <c r="P1836" s="113"/>
      <c r="Q1836" s="113"/>
    </row>
    <row r="1837" spans="1:17" ht="15" customHeight="1">
      <c r="A1837" s="123">
        <v>189</v>
      </c>
      <c r="B1837" s="119">
        <v>1</v>
      </c>
      <c r="C1837" s="107" t="s">
        <v>64</v>
      </c>
      <c r="D1837" s="107" t="s">
        <v>1418</v>
      </c>
      <c r="E1837" s="118">
        <v>1304020000</v>
      </c>
      <c r="F1837" s="110">
        <v>294720</v>
      </c>
      <c r="G1837" s="111" t="s">
        <v>760</v>
      </c>
      <c r="H1837" s="112" t="s">
        <v>1207</v>
      </c>
      <c r="N1837" s="113"/>
      <c r="O1837" s="113"/>
      <c r="P1837" s="113"/>
      <c r="Q1837" s="113"/>
    </row>
    <row r="1838" spans="1:17" ht="15" customHeight="1">
      <c r="A1838" s="98">
        <v>189</v>
      </c>
      <c r="B1838" s="114">
        <v>1</v>
      </c>
      <c r="C1838" s="101" t="s">
        <v>64</v>
      </c>
      <c r="D1838" s="101" t="s">
        <v>1208</v>
      </c>
      <c r="E1838" s="98">
        <v>1304020001</v>
      </c>
      <c r="F1838" s="110">
        <v>294720</v>
      </c>
      <c r="G1838" s="111" t="s">
        <v>760</v>
      </c>
      <c r="H1838" s="112" t="s">
        <v>1207</v>
      </c>
      <c r="N1838" s="113"/>
      <c r="O1838" s="113"/>
      <c r="P1838" s="113"/>
      <c r="Q1838" s="113"/>
    </row>
    <row r="1839" spans="1:17" ht="15" customHeight="1">
      <c r="A1839" s="123">
        <v>37</v>
      </c>
      <c r="B1839" s="119">
        <v>1</v>
      </c>
      <c r="C1839" s="107" t="s">
        <v>64</v>
      </c>
      <c r="D1839" s="107" t="s">
        <v>1205</v>
      </c>
      <c r="E1839" s="118">
        <v>1002121000</v>
      </c>
      <c r="F1839" s="110">
        <v>294770</v>
      </c>
      <c r="G1839" s="111" t="s">
        <v>761</v>
      </c>
      <c r="H1839" s="112" t="s">
        <v>1207</v>
      </c>
      <c r="N1839" s="113"/>
      <c r="O1839" s="113"/>
      <c r="P1839" s="113"/>
      <c r="Q1839" s="113"/>
    </row>
    <row r="1840" spans="1:17" ht="15" customHeight="1">
      <c r="A1840" s="98">
        <v>37</v>
      </c>
      <c r="B1840" s="114">
        <v>1</v>
      </c>
      <c r="C1840" s="101" t="s">
        <v>64</v>
      </c>
      <c r="D1840" s="101" t="s">
        <v>1208</v>
      </c>
      <c r="E1840" s="98">
        <v>1002121001</v>
      </c>
      <c r="F1840" s="110">
        <v>294770</v>
      </c>
      <c r="G1840" s="111" t="s">
        <v>761</v>
      </c>
      <c r="H1840" s="112" t="s">
        <v>1207</v>
      </c>
      <c r="N1840" s="113"/>
      <c r="O1840" s="113"/>
      <c r="P1840" s="113"/>
      <c r="Q1840" s="113"/>
    </row>
    <row r="1841" spans="1:17" ht="15" customHeight="1">
      <c r="A1841" s="116">
        <v>733200</v>
      </c>
      <c r="B1841" s="119">
        <v>3</v>
      </c>
      <c r="C1841" s="107" t="s">
        <v>64</v>
      </c>
      <c r="D1841" s="107" t="s">
        <v>1342</v>
      </c>
      <c r="E1841" s="118">
        <v>1301034000</v>
      </c>
      <c r="F1841" s="110">
        <v>294770</v>
      </c>
      <c r="G1841" s="111" t="s">
        <v>761</v>
      </c>
      <c r="H1841" s="112" t="s">
        <v>1207</v>
      </c>
      <c r="N1841" s="113"/>
      <c r="O1841" s="113"/>
      <c r="P1841" s="113"/>
      <c r="Q1841" s="113"/>
    </row>
    <row r="1842" spans="1:17" ht="15" customHeight="1">
      <c r="A1842" s="96">
        <v>733200</v>
      </c>
      <c r="B1842" s="114">
        <v>3</v>
      </c>
      <c r="C1842" s="101" t="s">
        <v>64</v>
      </c>
      <c r="D1842" s="101" t="s">
        <v>1946</v>
      </c>
      <c r="E1842" s="98">
        <v>1301034029</v>
      </c>
      <c r="F1842" s="110">
        <v>294770</v>
      </c>
      <c r="G1842" s="111" t="s">
        <v>761</v>
      </c>
      <c r="H1842" s="112" t="s">
        <v>1207</v>
      </c>
      <c r="N1842" s="113"/>
      <c r="O1842" s="113"/>
      <c r="P1842" s="113"/>
      <c r="Q1842" s="113"/>
    </row>
    <row r="1843" spans="1:17" ht="15" customHeight="1">
      <c r="A1843" s="116">
        <v>9787200</v>
      </c>
      <c r="B1843" s="119">
        <v>5</v>
      </c>
      <c r="C1843" s="107" t="s">
        <v>64</v>
      </c>
      <c r="D1843" s="107" t="s">
        <v>1342</v>
      </c>
      <c r="E1843" s="118">
        <v>1301034000</v>
      </c>
      <c r="F1843" s="110">
        <v>294780</v>
      </c>
      <c r="G1843" s="111" t="s">
        <v>762</v>
      </c>
      <c r="H1843" s="112" t="s">
        <v>1207</v>
      </c>
      <c r="N1843" s="113"/>
      <c r="O1843" s="113"/>
      <c r="P1843" s="113"/>
      <c r="Q1843" s="113"/>
    </row>
    <row r="1844" spans="1:17" ht="15" customHeight="1">
      <c r="A1844" s="96">
        <v>9787200</v>
      </c>
      <c r="B1844" s="114">
        <v>5</v>
      </c>
      <c r="C1844" s="101" t="s">
        <v>64</v>
      </c>
      <c r="D1844" s="101" t="s">
        <v>1946</v>
      </c>
      <c r="E1844" s="98">
        <v>1301034029</v>
      </c>
      <c r="F1844" s="110">
        <v>294780</v>
      </c>
      <c r="G1844" s="111" t="s">
        <v>762</v>
      </c>
      <c r="H1844" s="112" t="s">
        <v>1207</v>
      </c>
      <c r="N1844" s="113"/>
      <c r="O1844" s="113"/>
      <c r="P1844" s="113"/>
      <c r="Q1844" s="113"/>
    </row>
    <row r="1845" spans="1:17" ht="15" customHeight="1">
      <c r="A1845" s="123">
        <v>921</v>
      </c>
      <c r="B1845" s="119">
        <v>1</v>
      </c>
      <c r="C1845" s="107" t="s">
        <v>64</v>
      </c>
      <c r="D1845" s="107" t="s">
        <v>1205</v>
      </c>
      <c r="E1845" s="118">
        <v>1301042000</v>
      </c>
      <c r="F1845" s="110">
        <v>294920</v>
      </c>
      <c r="G1845" s="111" t="s">
        <v>823</v>
      </c>
      <c r="H1845" s="112" t="s">
        <v>1207</v>
      </c>
      <c r="N1845" s="113"/>
      <c r="O1845" s="113"/>
      <c r="P1845" s="113"/>
      <c r="Q1845" s="113"/>
    </row>
    <row r="1846" spans="1:17" ht="15" customHeight="1">
      <c r="A1846" s="98">
        <v>921</v>
      </c>
      <c r="B1846" s="114">
        <v>1</v>
      </c>
      <c r="C1846" s="101" t="s">
        <v>64</v>
      </c>
      <c r="D1846" s="101" t="s">
        <v>1208</v>
      </c>
      <c r="E1846" s="98">
        <v>1301042001</v>
      </c>
      <c r="F1846" s="110">
        <v>294920</v>
      </c>
      <c r="G1846" s="111" t="s">
        <v>823</v>
      </c>
      <c r="H1846" s="112" t="s">
        <v>1207</v>
      </c>
      <c r="N1846" s="113"/>
      <c r="O1846" s="113"/>
      <c r="P1846" s="113"/>
      <c r="Q1846" s="113"/>
    </row>
    <row r="1847" spans="1:17" ht="15" customHeight="1">
      <c r="A1847" s="116">
        <v>22524</v>
      </c>
      <c r="B1847" s="119">
        <v>1</v>
      </c>
      <c r="C1847" s="107" t="s">
        <v>1283</v>
      </c>
      <c r="D1847" s="107" t="s">
        <v>1282</v>
      </c>
      <c r="E1847" s="118">
        <v>1307006000</v>
      </c>
      <c r="F1847" s="110">
        <v>294920</v>
      </c>
      <c r="G1847" s="111" t="s">
        <v>823</v>
      </c>
      <c r="H1847" s="112" t="s">
        <v>1207</v>
      </c>
      <c r="N1847" s="113"/>
      <c r="O1847" s="113"/>
      <c r="P1847" s="113"/>
      <c r="Q1847" s="113"/>
    </row>
    <row r="1848" spans="1:17" ht="15" customHeight="1">
      <c r="A1848" s="96">
        <v>22524</v>
      </c>
      <c r="B1848" s="97">
        <v>6000</v>
      </c>
      <c r="C1848" s="101" t="s">
        <v>1283</v>
      </c>
      <c r="D1848" s="101" t="s">
        <v>1284</v>
      </c>
      <c r="E1848" s="98">
        <v>1307006001</v>
      </c>
      <c r="F1848" s="110">
        <v>294920</v>
      </c>
      <c r="G1848" s="111" t="s">
        <v>823</v>
      </c>
      <c r="H1848" s="112" t="s">
        <v>1207</v>
      </c>
      <c r="N1848" s="113"/>
      <c r="O1848" s="113"/>
      <c r="P1848" s="113"/>
      <c r="Q1848" s="113"/>
    </row>
    <row r="1849" spans="1:17" ht="15" customHeight="1">
      <c r="A1849" s="96">
        <v>153733</v>
      </c>
      <c r="B1849" s="97">
        <v>1249</v>
      </c>
      <c r="C1849" s="101" t="s">
        <v>1285</v>
      </c>
      <c r="D1849" s="101" t="s">
        <v>1286</v>
      </c>
      <c r="E1849" s="98">
        <v>1307006002</v>
      </c>
      <c r="F1849" s="110">
        <v>294920</v>
      </c>
      <c r="G1849" s="111" t="s">
        <v>823</v>
      </c>
      <c r="H1849" s="112" t="s">
        <v>1207</v>
      </c>
      <c r="N1849" s="113"/>
      <c r="O1849" s="113"/>
      <c r="P1849" s="113"/>
      <c r="Q1849" s="113"/>
    </row>
    <row r="1850" spans="1:17" ht="15" customHeight="1">
      <c r="A1850" s="96">
        <v>171843</v>
      </c>
      <c r="B1850" s="114">
        <v>1</v>
      </c>
      <c r="C1850" s="101" t="s">
        <v>1285</v>
      </c>
      <c r="D1850" s="101" t="s">
        <v>1288</v>
      </c>
      <c r="E1850" s="98">
        <v>1307006004</v>
      </c>
      <c r="F1850" s="110">
        <v>294920</v>
      </c>
      <c r="G1850" s="111" t="s">
        <v>823</v>
      </c>
      <c r="H1850" s="112" t="s">
        <v>1207</v>
      </c>
      <c r="N1850" s="113"/>
      <c r="O1850" s="113"/>
      <c r="P1850" s="113"/>
      <c r="Q1850" s="113"/>
    </row>
    <row r="1851" spans="1:17" ht="15" customHeight="1">
      <c r="A1851" s="96">
        <v>257764</v>
      </c>
      <c r="B1851" s="114">
        <v>93</v>
      </c>
      <c r="C1851" s="101" t="s">
        <v>1285</v>
      </c>
      <c r="D1851" s="101" t="s">
        <v>1290</v>
      </c>
      <c r="E1851" s="98">
        <v>1307006006</v>
      </c>
      <c r="F1851" s="110">
        <v>294920</v>
      </c>
      <c r="G1851" s="111" t="s">
        <v>823</v>
      </c>
      <c r="H1851" s="112" t="s">
        <v>1207</v>
      </c>
      <c r="N1851" s="113"/>
      <c r="O1851" s="113"/>
      <c r="P1851" s="113"/>
      <c r="Q1851" s="113"/>
    </row>
    <row r="1852" spans="1:17" ht="15" customHeight="1">
      <c r="A1852" s="123">
        <v>506</v>
      </c>
      <c r="B1852" s="119">
        <v>1</v>
      </c>
      <c r="C1852" s="107" t="s">
        <v>64</v>
      </c>
      <c r="D1852" s="107" t="s">
        <v>1205</v>
      </c>
      <c r="E1852" s="118">
        <v>1301042000</v>
      </c>
      <c r="F1852" s="110">
        <v>294930</v>
      </c>
      <c r="G1852" s="111" t="s">
        <v>824</v>
      </c>
      <c r="H1852" s="112" t="s">
        <v>1207</v>
      </c>
      <c r="N1852" s="113"/>
      <c r="O1852" s="113"/>
      <c r="P1852" s="113"/>
      <c r="Q1852" s="113"/>
    </row>
    <row r="1853" spans="1:17" ht="15" customHeight="1">
      <c r="A1853" s="98">
        <v>506</v>
      </c>
      <c r="B1853" s="114">
        <v>1</v>
      </c>
      <c r="C1853" s="101" t="s">
        <v>64</v>
      </c>
      <c r="D1853" s="101" t="s">
        <v>1208</v>
      </c>
      <c r="E1853" s="98">
        <v>1301042001</v>
      </c>
      <c r="F1853" s="110">
        <v>294930</v>
      </c>
      <c r="G1853" s="111" t="s">
        <v>824</v>
      </c>
      <c r="H1853" s="112" t="s">
        <v>1207</v>
      </c>
      <c r="N1853" s="113"/>
      <c r="O1853" s="113"/>
      <c r="P1853" s="113"/>
      <c r="Q1853" s="113"/>
    </row>
    <row r="1854" spans="1:17" ht="15" customHeight="1">
      <c r="A1854" s="116">
        <v>3459</v>
      </c>
      <c r="B1854" s="119">
        <v>1</v>
      </c>
      <c r="C1854" s="107" t="s">
        <v>1283</v>
      </c>
      <c r="D1854" s="107" t="s">
        <v>1282</v>
      </c>
      <c r="E1854" s="118">
        <v>1307006000</v>
      </c>
      <c r="F1854" s="110">
        <v>294930</v>
      </c>
      <c r="G1854" s="111" t="s">
        <v>824</v>
      </c>
      <c r="H1854" s="112" t="s">
        <v>1207</v>
      </c>
      <c r="N1854" s="113"/>
      <c r="O1854" s="113"/>
      <c r="P1854" s="113"/>
      <c r="Q1854" s="113"/>
    </row>
    <row r="1855" spans="1:17" ht="15" customHeight="1">
      <c r="A1855" s="96">
        <v>96911</v>
      </c>
      <c r="B1855" s="97">
        <v>1018</v>
      </c>
      <c r="C1855" s="101" t="s">
        <v>1283</v>
      </c>
      <c r="D1855" s="101" t="s">
        <v>1284</v>
      </c>
      <c r="E1855" s="98">
        <v>1307006001</v>
      </c>
      <c r="F1855" s="110">
        <v>294930</v>
      </c>
      <c r="G1855" s="111" t="s">
        <v>824</v>
      </c>
      <c r="H1855" s="112" t="s">
        <v>1207</v>
      </c>
      <c r="N1855" s="113"/>
      <c r="O1855" s="113"/>
      <c r="P1855" s="113"/>
      <c r="Q1855" s="113"/>
    </row>
    <row r="1856" spans="1:17" ht="15" customHeight="1">
      <c r="A1856" s="96">
        <v>51180</v>
      </c>
      <c r="B1856" s="114">
        <v>585</v>
      </c>
      <c r="C1856" s="101" t="s">
        <v>1285</v>
      </c>
      <c r="D1856" s="101" t="s">
        <v>1286</v>
      </c>
      <c r="E1856" s="98">
        <v>1307006002</v>
      </c>
      <c r="F1856" s="110">
        <v>294930</v>
      </c>
      <c r="G1856" s="111" t="s">
        <v>824</v>
      </c>
      <c r="H1856" s="112" t="s">
        <v>1207</v>
      </c>
      <c r="N1856" s="113"/>
      <c r="O1856" s="113"/>
      <c r="P1856" s="113"/>
      <c r="Q1856" s="113"/>
    </row>
    <row r="1857" spans="1:17" ht="15" customHeight="1">
      <c r="A1857" s="96">
        <v>3459</v>
      </c>
      <c r="B1857" s="114">
        <v>1</v>
      </c>
      <c r="C1857" s="101" t="s">
        <v>1285</v>
      </c>
      <c r="D1857" s="101" t="s">
        <v>1288</v>
      </c>
      <c r="E1857" s="98">
        <v>1307006004</v>
      </c>
      <c r="F1857" s="110">
        <v>294930</v>
      </c>
      <c r="G1857" s="111" t="s">
        <v>824</v>
      </c>
      <c r="H1857" s="112" t="s">
        <v>1207</v>
      </c>
      <c r="N1857" s="113"/>
      <c r="O1857" s="113"/>
      <c r="P1857" s="113"/>
      <c r="Q1857" s="113"/>
    </row>
    <row r="1858" spans="1:17" ht="15" customHeight="1">
      <c r="A1858" s="96">
        <v>33077</v>
      </c>
      <c r="B1858" s="114">
        <v>24</v>
      </c>
      <c r="C1858" s="101" t="s">
        <v>1285</v>
      </c>
      <c r="D1858" s="101" t="s">
        <v>1289</v>
      </c>
      <c r="E1858" s="98">
        <v>1307006005</v>
      </c>
      <c r="F1858" s="110">
        <v>294930</v>
      </c>
      <c r="G1858" s="111" t="s">
        <v>824</v>
      </c>
      <c r="H1858" s="112" t="s">
        <v>1207</v>
      </c>
      <c r="N1858" s="113"/>
      <c r="O1858" s="113"/>
      <c r="P1858" s="113"/>
      <c r="Q1858" s="113"/>
    </row>
    <row r="1859" spans="1:17" ht="15" customHeight="1">
      <c r="A1859" s="96">
        <v>416569</v>
      </c>
      <c r="B1859" s="114">
        <v>90</v>
      </c>
      <c r="C1859" s="101" t="s">
        <v>1285</v>
      </c>
      <c r="D1859" s="101" t="s">
        <v>1290</v>
      </c>
      <c r="E1859" s="98">
        <v>1307006006</v>
      </c>
      <c r="F1859" s="110">
        <v>294930</v>
      </c>
      <c r="G1859" s="111" t="s">
        <v>824</v>
      </c>
      <c r="H1859" s="112" t="s">
        <v>1207</v>
      </c>
      <c r="N1859" s="113"/>
      <c r="O1859" s="113"/>
      <c r="P1859" s="113"/>
      <c r="Q1859" s="113"/>
    </row>
    <row r="1860" spans="1:17" ht="15" customHeight="1">
      <c r="A1860" s="123">
        <v>242</v>
      </c>
      <c r="B1860" s="119">
        <v>1</v>
      </c>
      <c r="C1860" s="107" t="s">
        <v>64</v>
      </c>
      <c r="D1860" s="107" t="s">
        <v>1205</v>
      </c>
      <c r="E1860" s="118">
        <v>1301042000</v>
      </c>
      <c r="F1860" s="110">
        <v>294940</v>
      </c>
      <c r="G1860" s="111" t="s">
        <v>825</v>
      </c>
      <c r="H1860" s="112" t="s">
        <v>1207</v>
      </c>
      <c r="N1860" s="113"/>
      <c r="O1860" s="113"/>
      <c r="P1860" s="113"/>
      <c r="Q1860" s="113"/>
    </row>
    <row r="1861" spans="1:17" ht="15" customHeight="1">
      <c r="A1861" s="98">
        <v>242</v>
      </c>
      <c r="B1861" s="114">
        <v>1</v>
      </c>
      <c r="C1861" s="101" t="s">
        <v>64</v>
      </c>
      <c r="D1861" s="101" t="s">
        <v>1208</v>
      </c>
      <c r="E1861" s="98">
        <v>1301042001</v>
      </c>
      <c r="F1861" s="110">
        <v>294940</v>
      </c>
      <c r="G1861" s="111" t="s">
        <v>825</v>
      </c>
      <c r="H1861" s="112" t="s">
        <v>1207</v>
      </c>
      <c r="N1861" s="113"/>
      <c r="O1861" s="113"/>
      <c r="P1861" s="113"/>
      <c r="Q1861" s="113"/>
    </row>
    <row r="1862" spans="1:17" ht="15" customHeight="1">
      <c r="A1862" s="116">
        <v>23585</v>
      </c>
      <c r="B1862" s="119">
        <v>3</v>
      </c>
      <c r="C1862" s="107" t="s">
        <v>1283</v>
      </c>
      <c r="D1862" s="107" t="s">
        <v>1282</v>
      </c>
      <c r="E1862" s="118">
        <v>1307006000</v>
      </c>
      <c r="F1862" s="110">
        <v>294940</v>
      </c>
      <c r="G1862" s="111" t="s">
        <v>825</v>
      </c>
      <c r="H1862" s="112" t="s">
        <v>1207</v>
      </c>
      <c r="N1862" s="113"/>
      <c r="O1862" s="113"/>
      <c r="P1862" s="113"/>
      <c r="Q1862" s="113"/>
    </row>
    <row r="1863" spans="1:17" ht="15" customHeight="1">
      <c r="A1863" s="96">
        <v>23585</v>
      </c>
      <c r="B1863" s="97">
        <v>3377</v>
      </c>
      <c r="C1863" s="101" t="s">
        <v>1283</v>
      </c>
      <c r="D1863" s="101" t="s">
        <v>1284</v>
      </c>
      <c r="E1863" s="98">
        <v>1307006001</v>
      </c>
      <c r="F1863" s="110">
        <v>294940</v>
      </c>
      <c r="G1863" s="111" t="s">
        <v>825</v>
      </c>
      <c r="H1863" s="112" t="s">
        <v>1207</v>
      </c>
      <c r="N1863" s="113"/>
      <c r="O1863" s="113"/>
      <c r="P1863" s="113"/>
      <c r="Q1863" s="113"/>
    </row>
    <row r="1864" spans="1:17" ht="15" customHeight="1">
      <c r="A1864" s="96">
        <v>235991</v>
      </c>
      <c r="B1864" s="114">
        <v>752</v>
      </c>
      <c r="C1864" s="101" t="s">
        <v>1285</v>
      </c>
      <c r="D1864" s="101" t="s">
        <v>1286</v>
      </c>
      <c r="E1864" s="98">
        <v>1307006002</v>
      </c>
      <c r="F1864" s="110">
        <v>294940</v>
      </c>
      <c r="G1864" s="111" t="s">
        <v>825</v>
      </c>
      <c r="H1864" s="112" t="s">
        <v>1207</v>
      </c>
      <c r="N1864" s="113"/>
      <c r="O1864" s="113"/>
      <c r="P1864" s="113"/>
      <c r="Q1864" s="113"/>
    </row>
    <row r="1865" spans="1:17" ht="15" customHeight="1">
      <c r="A1865" s="96">
        <v>157029</v>
      </c>
      <c r="B1865" s="114">
        <v>3</v>
      </c>
      <c r="C1865" s="101" t="s">
        <v>1285</v>
      </c>
      <c r="D1865" s="101" t="s">
        <v>1289</v>
      </c>
      <c r="E1865" s="98">
        <v>1307006005</v>
      </c>
      <c r="F1865" s="110">
        <v>294940</v>
      </c>
      <c r="G1865" s="111" t="s">
        <v>825</v>
      </c>
      <c r="H1865" s="112" t="s">
        <v>1207</v>
      </c>
      <c r="N1865" s="113"/>
      <c r="O1865" s="113"/>
      <c r="P1865" s="113"/>
      <c r="Q1865" s="113"/>
    </row>
    <row r="1866" spans="1:17" ht="15" customHeight="1">
      <c r="A1866" s="123">
        <v>867</v>
      </c>
      <c r="B1866" s="119">
        <v>1</v>
      </c>
      <c r="C1866" s="107" t="s">
        <v>64</v>
      </c>
      <c r="D1866" s="107" t="s">
        <v>1205</v>
      </c>
      <c r="E1866" s="118">
        <v>1301042000</v>
      </c>
      <c r="F1866" s="110">
        <v>294950</v>
      </c>
      <c r="G1866" s="111" t="s">
        <v>763</v>
      </c>
      <c r="H1866" s="112" t="s">
        <v>1207</v>
      </c>
      <c r="N1866" s="113"/>
      <c r="O1866" s="113"/>
      <c r="P1866" s="113"/>
      <c r="Q1866" s="113"/>
    </row>
    <row r="1867" spans="1:17" ht="15" customHeight="1">
      <c r="A1867" s="98">
        <v>867</v>
      </c>
      <c r="B1867" s="114">
        <v>1</v>
      </c>
      <c r="C1867" s="101" t="s">
        <v>64</v>
      </c>
      <c r="D1867" s="101" t="s">
        <v>1208</v>
      </c>
      <c r="E1867" s="98">
        <v>1301042001</v>
      </c>
      <c r="F1867" s="110">
        <v>294950</v>
      </c>
      <c r="G1867" s="111" t="s">
        <v>763</v>
      </c>
      <c r="H1867" s="112" t="s">
        <v>1207</v>
      </c>
      <c r="N1867" s="113"/>
      <c r="O1867" s="113"/>
      <c r="P1867" s="113"/>
      <c r="Q1867" s="113"/>
    </row>
    <row r="1868" spans="1:17" ht="15" customHeight="1">
      <c r="A1868" s="116">
        <v>15181</v>
      </c>
      <c r="B1868" s="119">
        <v>17</v>
      </c>
      <c r="C1868" s="107" t="s">
        <v>1281</v>
      </c>
      <c r="D1868" s="107" t="s">
        <v>1282</v>
      </c>
      <c r="E1868" s="118">
        <v>1307006000</v>
      </c>
      <c r="F1868" s="110">
        <v>294950</v>
      </c>
      <c r="G1868" s="111" t="s">
        <v>763</v>
      </c>
      <c r="H1868" s="112" t="s">
        <v>1207</v>
      </c>
      <c r="N1868" s="113"/>
      <c r="O1868" s="113"/>
      <c r="P1868" s="113"/>
      <c r="Q1868" s="113"/>
    </row>
    <row r="1869" spans="1:17" ht="15" customHeight="1">
      <c r="A1869" s="96">
        <v>15181</v>
      </c>
      <c r="B1869" s="97">
        <v>1376</v>
      </c>
      <c r="C1869" s="101" t="s">
        <v>1283</v>
      </c>
      <c r="D1869" s="101" t="s">
        <v>1284</v>
      </c>
      <c r="E1869" s="98">
        <v>1307006001</v>
      </c>
      <c r="F1869" s="110">
        <v>294950</v>
      </c>
      <c r="G1869" s="111" t="s">
        <v>763</v>
      </c>
      <c r="H1869" s="112" t="s">
        <v>1207</v>
      </c>
      <c r="N1869" s="113"/>
      <c r="O1869" s="113"/>
      <c r="P1869" s="113"/>
      <c r="Q1869" s="113"/>
    </row>
    <row r="1870" spans="1:17" ht="15" customHeight="1">
      <c r="A1870" s="96">
        <v>158027</v>
      </c>
      <c r="B1870" s="114">
        <v>207</v>
      </c>
      <c r="C1870" s="101" t="s">
        <v>1285</v>
      </c>
      <c r="D1870" s="101" t="s">
        <v>1286</v>
      </c>
      <c r="E1870" s="98">
        <v>1307006002</v>
      </c>
      <c r="F1870" s="110">
        <v>294950</v>
      </c>
      <c r="G1870" s="111" t="s">
        <v>763</v>
      </c>
      <c r="H1870" s="112" t="s">
        <v>1207</v>
      </c>
      <c r="N1870" s="113"/>
      <c r="O1870" s="113"/>
      <c r="P1870" s="113"/>
      <c r="Q1870" s="113"/>
    </row>
    <row r="1871" spans="1:17" ht="15" customHeight="1">
      <c r="A1871" s="96">
        <v>156419</v>
      </c>
      <c r="B1871" s="114">
        <v>40</v>
      </c>
      <c r="C1871" s="101" t="s">
        <v>1947</v>
      </c>
      <c r="D1871" s="101" t="s">
        <v>1287</v>
      </c>
      <c r="E1871" s="98">
        <v>1307006003</v>
      </c>
      <c r="F1871" s="110">
        <v>294950</v>
      </c>
      <c r="G1871" s="111" t="s">
        <v>763</v>
      </c>
      <c r="H1871" s="112" t="s">
        <v>1207</v>
      </c>
      <c r="N1871" s="113"/>
      <c r="O1871" s="113"/>
      <c r="P1871" s="113"/>
      <c r="Q1871" s="113"/>
    </row>
    <row r="1872" spans="1:17" ht="15" customHeight="1">
      <c r="A1872" s="96">
        <v>35309</v>
      </c>
      <c r="B1872" s="114">
        <v>17</v>
      </c>
      <c r="C1872" s="101" t="s">
        <v>1285</v>
      </c>
      <c r="D1872" s="101" t="s">
        <v>1288</v>
      </c>
      <c r="E1872" s="98">
        <v>1307006004</v>
      </c>
      <c r="F1872" s="110">
        <v>294950</v>
      </c>
      <c r="G1872" s="111" t="s">
        <v>763</v>
      </c>
      <c r="H1872" s="112" t="s">
        <v>1207</v>
      </c>
      <c r="N1872" s="113"/>
      <c r="O1872" s="113"/>
      <c r="P1872" s="113"/>
      <c r="Q1872" s="113"/>
    </row>
    <row r="1873" spans="1:17" ht="15" customHeight="1">
      <c r="A1873" s="96">
        <v>76339</v>
      </c>
      <c r="B1873" s="114">
        <v>118</v>
      </c>
      <c r="C1873" s="101" t="s">
        <v>1285</v>
      </c>
      <c r="D1873" s="101" t="s">
        <v>1289</v>
      </c>
      <c r="E1873" s="98">
        <v>1307006005</v>
      </c>
      <c r="F1873" s="110">
        <v>294950</v>
      </c>
      <c r="G1873" s="111" t="s">
        <v>763</v>
      </c>
      <c r="H1873" s="112" t="s">
        <v>1207</v>
      </c>
      <c r="N1873" s="113"/>
      <c r="O1873" s="113"/>
      <c r="P1873" s="113"/>
      <c r="Q1873" s="113"/>
    </row>
    <row r="1874" spans="1:17" ht="15" customHeight="1">
      <c r="A1874" s="96">
        <v>277120</v>
      </c>
      <c r="B1874" s="114">
        <v>33</v>
      </c>
      <c r="C1874" s="101" t="s">
        <v>1285</v>
      </c>
      <c r="D1874" s="101" t="s">
        <v>1290</v>
      </c>
      <c r="E1874" s="98">
        <v>1307006006</v>
      </c>
      <c r="F1874" s="110">
        <v>294950</v>
      </c>
      <c r="G1874" s="111" t="s">
        <v>763</v>
      </c>
      <c r="H1874" s="112" t="s">
        <v>1207</v>
      </c>
      <c r="N1874" s="113"/>
      <c r="O1874" s="113"/>
      <c r="P1874" s="113"/>
      <c r="Q1874" s="113"/>
    </row>
    <row r="1875" spans="1:17" ht="15" customHeight="1">
      <c r="A1875" s="123">
        <v>285</v>
      </c>
      <c r="B1875" s="119">
        <v>1</v>
      </c>
      <c r="C1875" s="107" t="s">
        <v>64</v>
      </c>
      <c r="D1875" s="107" t="s">
        <v>1205</v>
      </c>
      <c r="E1875" s="118">
        <v>1301042000</v>
      </c>
      <c r="F1875" s="110">
        <v>294960</v>
      </c>
      <c r="G1875" s="111" t="s">
        <v>764</v>
      </c>
      <c r="H1875" s="112" t="s">
        <v>1207</v>
      </c>
      <c r="N1875" s="113"/>
      <c r="O1875" s="113"/>
      <c r="P1875" s="113"/>
      <c r="Q1875" s="113"/>
    </row>
    <row r="1876" spans="1:17" ht="15" customHeight="1">
      <c r="A1876" s="98">
        <v>285</v>
      </c>
      <c r="B1876" s="114">
        <v>1</v>
      </c>
      <c r="C1876" s="101" t="s">
        <v>64</v>
      </c>
      <c r="D1876" s="101" t="s">
        <v>1208</v>
      </c>
      <c r="E1876" s="98">
        <v>1301042001</v>
      </c>
      <c r="F1876" s="110">
        <v>294960</v>
      </c>
      <c r="G1876" s="111" t="s">
        <v>764</v>
      </c>
      <c r="H1876" s="112" t="s">
        <v>1207</v>
      </c>
      <c r="N1876" s="113"/>
      <c r="O1876" s="113"/>
      <c r="P1876" s="113"/>
      <c r="Q1876" s="113"/>
    </row>
    <row r="1877" spans="1:17" ht="15" customHeight="1">
      <c r="A1877" s="123">
        <v>514</v>
      </c>
      <c r="B1877" s="119">
        <v>1</v>
      </c>
      <c r="C1877" s="107" t="s">
        <v>1283</v>
      </c>
      <c r="D1877" s="107" t="s">
        <v>1282</v>
      </c>
      <c r="E1877" s="118">
        <v>1307006000</v>
      </c>
      <c r="F1877" s="110">
        <v>294960</v>
      </c>
      <c r="G1877" s="111" t="s">
        <v>764</v>
      </c>
      <c r="H1877" s="112" t="s">
        <v>1207</v>
      </c>
      <c r="N1877" s="113"/>
      <c r="O1877" s="113"/>
      <c r="P1877" s="113"/>
      <c r="Q1877" s="113"/>
    </row>
    <row r="1878" spans="1:17" ht="15" customHeight="1">
      <c r="A1878" s="96">
        <v>19376</v>
      </c>
      <c r="B1878" s="97">
        <v>1808</v>
      </c>
      <c r="C1878" s="101" t="s">
        <v>1283</v>
      </c>
      <c r="D1878" s="101" t="s">
        <v>1284</v>
      </c>
      <c r="E1878" s="98">
        <v>1307006001</v>
      </c>
      <c r="F1878" s="110">
        <v>294960</v>
      </c>
      <c r="G1878" s="111" t="s">
        <v>764</v>
      </c>
      <c r="H1878" s="112" t="s">
        <v>1207</v>
      </c>
      <c r="N1878" s="113"/>
      <c r="O1878" s="113"/>
      <c r="P1878" s="113"/>
      <c r="Q1878" s="113"/>
    </row>
    <row r="1879" spans="1:17" ht="15" customHeight="1">
      <c r="A1879" s="96">
        <v>390788</v>
      </c>
      <c r="B1879" s="97">
        <v>1095</v>
      </c>
      <c r="C1879" s="101" t="s">
        <v>1285</v>
      </c>
      <c r="D1879" s="101" t="s">
        <v>1286</v>
      </c>
      <c r="E1879" s="98">
        <v>1307006002</v>
      </c>
      <c r="F1879" s="110">
        <v>294960</v>
      </c>
      <c r="G1879" s="111" t="s">
        <v>764</v>
      </c>
      <c r="H1879" s="112" t="s">
        <v>1207</v>
      </c>
      <c r="N1879" s="113"/>
      <c r="O1879" s="113"/>
      <c r="P1879" s="113"/>
      <c r="Q1879" s="113"/>
    </row>
    <row r="1880" spans="1:17" ht="15" customHeight="1">
      <c r="A1880" s="98">
        <v>514</v>
      </c>
      <c r="B1880" s="114">
        <v>1</v>
      </c>
      <c r="C1880" s="101" t="s">
        <v>1285</v>
      </c>
      <c r="D1880" s="101" t="s">
        <v>1288</v>
      </c>
      <c r="E1880" s="98">
        <v>1307006004</v>
      </c>
      <c r="F1880" s="110">
        <v>294960</v>
      </c>
      <c r="G1880" s="111" t="s">
        <v>764</v>
      </c>
      <c r="H1880" s="112" t="s">
        <v>1207</v>
      </c>
      <c r="N1880" s="113"/>
      <c r="O1880" s="113"/>
      <c r="P1880" s="113"/>
      <c r="Q1880" s="113"/>
    </row>
    <row r="1881" spans="1:17" ht="15" customHeight="1">
      <c r="A1881" s="96">
        <v>1087</v>
      </c>
      <c r="B1881" s="114">
        <v>9</v>
      </c>
      <c r="C1881" s="101" t="s">
        <v>1285</v>
      </c>
      <c r="D1881" s="101" t="s">
        <v>1289</v>
      </c>
      <c r="E1881" s="98">
        <v>1307006005</v>
      </c>
      <c r="F1881" s="110">
        <v>294960</v>
      </c>
      <c r="G1881" s="111" t="s">
        <v>764</v>
      </c>
      <c r="H1881" s="112" t="s">
        <v>1207</v>
      </c>
      <c r="N1881" s="113"/>
      <c r="O1881" s="113"/>
      <c r="P1881" s="113"/>
      <c r="Q1881" s="113"/>
    </row>
    <row r="1882" spans="1:17" ht="15" customHeight="1">
      <c r="A1882" s="96">
        <v>322457</v>
      </c>
      <c r="B1882" s="114">
        <v>195</v>
      </c>
      <c r="C1882" s="101" t="s">
        <v>1285</v>
      </c>
      <c r="D1882" s="101" t="s">
        <v>1290</v>
      </c>
      <c r="E1882" s="98">
        <v>1307006006</v>
      </c>
      <c r="F1882" s="110">
        <v>294960</v>
      </c>
      <c r="G1882" s="111" t="s">
        <v>764</v>
      </c>
      <c r="H1882" s="112" t="s">
        <v>1207</v>
      </c>
      <c r="N1882" s="113"/>
      <c r="O1882" s="113"/>
      <c r="P1882" s="113"/>
      <c r="Q1882" s="113"/>
    </row>
    <row r="1883" spans="1:17" ht="15" customHeight="1">
      <c r="A1883" s="123">
        <v>391</v>
      </c>
      <c r="B1883" s="119">
        <v>1</v>
      </c>
      <c r="C1883" s="107" t="s">
        <v>64</v>
      </c>
      <c r="D1883" s="107" t="s">
        <v>1205</v>
      </c>
      <c r="E1883" s="118">
        <v>1301042000</v>
      </c>
      <c r="F1883" s="110">
        <v>294970</v>
      </c>
      <c r="G1883" s="111" t="s">
        <v>765</v>
      </c>
      <c r="H1883" s="112" t="s">
        <v>1207</v>
      </c>
      <c r="N1883" s="113"/>
      <c r="O1883" s="113"/>
      <c r="P1883" s="113"/>
      <c r="Q1883" s="113"/>
    </row>
    <row r="1884" spans="1:17" ht="15" customHeight="1">
      <c r="A1884" s="98">
        <v>391</v>
      </c>
      <c r="B1884" s="114">
        <v>1</v>
      </c>
      <c r="C1884" s="101" t="s">
        <v>64</v>
      </c>
      <c r="D1884" s="101" t="s">
        <v>1208</v>
      </c>
      <c r="E1884" s="98">
        <v>1301042001</v>
      </c>
      <c r="F1884" s="110">
        <v>294970</v>
      </c>
      <c r="G1884" s="111" t="s">
        <v>765</v>
      </c>
      <c r="H1884" s="112" t="s">
        <v>1207</v>
      </c>
      <c r="N1884" s="113"/>
      <c r="O1884" s="113"/>
      <c r="P1884" s="113"/>
      <c r="Q1884" s="113"/>
    </row>
    <row r="1885" spans="1:17" ht="15" customHeight="1">
      <c r="A1885" s="116">
        <v>56258</v>
      </c>
      <c r="B1885" s="119">
        <v>6</v>
      </c>
      <c r="C1885" s="107" t="s">
        <v>1283</v>
      </c>
      <c r="D1885" s="107" t="s">
        <v>1282</v>
      </c>
      <c r="E1885" s="118">
        <v>1307006000</v>
      </c>
      <c r="F1885" s="110">
        <v>294970</v>
      </c>
      <c r="G1885" s="111" t="s">
        <v>765</v>
      </c>
      <c r="H1885" s="112" t="s">
        <v>1207</v>
      </c>
      <c r="N1885" s="113"/>
      <c r="O1885" s="113"/>
      <c r="P1885" s="113"/>
      <c r="Q1885" s="113"/>
    </row>
    <row r="1886" spans="1:17" ht="15" customHeight="1">
      <c r="A1886" s="96">
        <v>74389</v>
      </c>
      <c r="B1886" s="114">
        <v>281</v>
      </c>
      <c r="C1886" s="101" t="s">
        <v>1283</v>
      </c>
      <c r="D1886" s="101" t="s">
        <v>1284</v>
      </c>
      <c r="E1886" s="98">
        <v>1307006001</v>
      </c>
      <c r="F1886" s="110">
        <v>294970</v>
      </c>
      <c r="G1886" s="111" t="s">
        <v>765</v>
      </c>
      <c r="H1886" s="112" t="s">
        <v>1207</v>
      </c>
      <c r="N1886" s="113"/>
      <c r="O1886" s="113"/>
      <c r="P1886" s="113"/>
      <c r="Q1886" s="113"/>
    </row>
    <row r="1887" spans="1:17" ht="15" customHeight="1">
      <c r="A1887" s="96">
        <v>74009</v>
      </c>
      <c r="B1887" s="114">
        <v>482</v>
      </c>
      <c r="C1887" s="101" t="s">
        <v>1285</v>
      </c>
      <c r="D1887" s="101" t="s">
        <v>1286</v>
      </c>
      <c r="E1887" s="98">
        <v>1307006002</v>
      </c>
      <c r="F1887" s="110">
        <v>294970</v>
      </c>
      <c r="G1887" s="111" t="s">
        <v>765</v>
      </c>
      <c r="H1887" s="112" t="s">
        <v>1207</v>
      </c>
      <c r="N1887" s="113"/>
      <c r="O1887" s="113"/>
      <c r="P1887" s="113"/>
      <c r="Q1887" s="113"/>
    </row>
    <row r="1888" spans="1:17" ht="15" customHeight="1">
      <c r="A1888" s="96">
        <v>56258</v>
      </c>
      <c r="B1888" s="114">
        <v>9</v>
      </c>
      <c r="C1888" s="101" t="s">
        <v>1285</v>
      </c>
      <c r="D1888" s="101" t="s">
        <v>1288</v>
      </c>
      <c r="E1888" s="98">
        <v>1307006004</v>
      </c>
      <c r="F1888" s="110">
        <v>294970</v>
      </c>
      <c r="G1888" s="111" t="s">
        <v>765</v>
      </c>
      <c r="H1888" s="112" t="s">
        <v>1207</v>
      </c>
      <c r="N1888" s="113"/>
      <c r="O1888" s="113"/>
      <c r="P1888" s="113"/>
      <c r="Q1888" s="113"/>
    </row>
    <row r="1889" spans="1:17" ht="15" customHeight="1">
      <c r="A1889" s="96">
        <v>389117</v>
      </c>
      <c r="B1889" s="114">
        <v>145</v>
      </c>
      <c r="C1889" s="101" t="s">
        <v>1285</v>
      </c>
      <c r="D1889" s="101" t="s">
        <v>1289</v>
      </c>
      <c r="E1889" s="98">
        <v>1307006005</v>
      </c>
      <c r="F1889" s="110">
        <v>294970</v>
      </c>
      <c r="G1889" s="111" t="s">
        <v>765</v>
      </c>
      <c r="H1889" s="112" t="s">
        <v>1207</v>
      </c>
      <c r="N1889" s="113"/>
      <c r="O1889" s="113"/>
      <c r="P1889" s="113"/>
      <c r="Q1889" s="113"/>
    </row>
    <row r="1890" spans="1:17" ht="15" customHeight="1">
      <c r="A1890" s="96">
        <v>78383</v>
      </c>
      <c r="B1890" s="114">
        <v>6</v>
      </c>
      <c r="C1890" s="101" t="s">
        <v>1285</v>
      </c>
      <c r="D1890" s="101" t="s">
        <v>1290</v>
      </c>
      <c r="E1890" s="98">
        <v>1307006006</v>
      </c>
      <c r="F1890" s="110">
        <v>294970</v>
      </c>
      <c r="G1890" s="111" t="s">
        <v>765</v>
      </c>
      <c r="H1890" s="112" t="s">
        <v>1207</v>
      </c>
      <c r="N1890" s="113"/>
      <c r="O1890" s="113"/>
      <c r="P1890" s="113"/>
      <c r="Q1890" s="113"/>
    </row>
    <row r="1891" spans="1:17" ht="15" customHeight="1">
      <c r="A1891" s="123">
        <v>240</v>
      </c>
      <c r="B1891" s="119">
        <v>1</v>
      </c>
      <c r="C1891" s="107" t="s">
        <v>64</v>
      </c>
      <c r="D1891" s="107" t="s">
        <v>1205</v>
      </c>
      <c r="E1891" s="118">
        <v>1301042000</v>
      </c>
      <c r="F1891" s="110">
        <v>294980</v>
      </c>
      <c r="G1891" s="111" t="s">
        <v>766</v>
      </c>
      <c r="H1891" s="112" t="s">
        <v>1207</v>
      </c>
      <c r="N1891" s="113"/>
      <c r="O1891" s="113"/>
      <c r="P1891" s="113"/>
      <c r="Q1891" s="113"/>
    </row>
    <row r="1892" spans="1:17" ht="15" customHeight="1">
      <c r="A1892" s="98">
        <v>240</v>
      </c>
      <c r="B1892" s="114">
        <v>1</v>
      </c>
      <c r="C1892" s="101" t="s">
        <v>64</v>
      </c>
      <c r="D1892" s="101" t="s">
        <v>1208</v>
      </c>
      <c r="E1892" s="98">
        <v>1301042001</v>
      </c>
      <c r="F1892" s="110">
        <v>294980</v>
      </c>
      <c r="G1892" s="111" t="s">
        <v>766</v>
      </c>
      <c r="H1892" s="112" t="s">
        <v>1207</v>
      </c>
      <c r="N1892" s="113"/>
      <c r="O1892" s="113"/>
      <c r="P1892" s="113"/>
      <c r="Q1892" s="113"/>
    </row>
    <row r="1893" spans="1:17" ht="15" customHeight="1">
      <c r="A1893" s="116">
        <v>18363</v>
      </c>
      <c r="B1893" s="119">
        <v>2</v>
      </c>
      <c r="C1893" s="107" t="s">
        <v>1283</v>
      </c>
      <c r="D1893" s="107" t="s">
        <v>1282</v>
      </c>
      <c r="E1893" s="118">
        <v>1307006000</v>
      </c>
      <c r="F1893" s="110">
        <v>294980</v>
      </c>
      <c r="G1893" s="111" t="s">
        <v>766</v>
      </c>
      <c r="H1893" s="112" t="s">
        <v>1207</v>
      </c>
      <c r="N1893" s="113"/>
      <c r="O1893" s="113"/>
      <c r="P1893" s="113"/>
      <c r="Q1893" s="113"/>
    </row>
    <row r="1894" spans="1:17" ht="15" customHeight="1">
      <c r="A1894" s="96">
        <v>18363</v>
      </c>
      <c r="B1894" s="114">
        <v>861</v>
      </c>
      <c r="C1894" s="101" t="s">
        <v>1283</v>
      </c>
      <c r="D1894" s="101" t="s">
        <v>1284</v>
      </c>
      <c r="E1894" s="98">
        <v>1307006001</v>
      </c>
      <c r="F1894" s="110">
        <v>294980</v>
      </c>
      <c r="G1894" s="111" t="s">
        <v>766</v>
      </c>
      <c r="H1894" s="112" t="s">
        <v>1207</v>
      </c>
      <c r="N1894" s="113"/>
      <c r="O1894" s="113"/>
      <c r="P1894" s="113"/>
      <c r="Q1894" s="113"/>
    </row>
    <row r="1895" spans="1:17" ht="15" customHeight="1">
      <c r="A1895" s="96">
        <v>250874</v>
      </c>
      <c r="B1895" s="114">
        <v>698</v>
      </c>
      <c r="C1895" s="101" t="s">
        <v>1285</v>
      </c>
      <c r="D1895" s="101" t="s">
        <v>1286</v>
      </c>
      <c r="E1895" s="98">
        <v>1307006002</v>
      </c>
      <c r="F1895" s="110">
        <v>294980</v>
      </c>
      <c r="G1895" s="111" t="s">
        <v>766</v>
      </c>
      <c r="H1895" s="112" t="s">
        <v>1207</v>
      </c>
      <c r="N1895" s="113"/>
      <c r="O1895" s="113"/>
      <c r="P1895" s="113"/>
      <c r="Q1895" s="113"/>
    </row>
    <row r="1896" spans="1:17" ht="15" customHeight="1">
      <c r="A1896" s="96">
        <v>38609</v>
      </c>
      <c r="B1896" s="114">
        <v>2</v>
      </c>
      <c r="C1896" s="101" t="s">
        <v>1285</v>
      </c>
      <c r="D1896" s="101" t="s">
        <v>1288</v>
      </c>
      <c r="E1896" s="98">
        <v>1307006004</v>
      </c>
      <c r="F1896" s="110">
        <v>294980</v>
      </c>
      <c r="G1896" s="111" t="s">
        <v>766</v>
      </c>
      <c r="H1896" s="112" t="s">
        <v>1207</v>
      </c>
      <c r="N1896" s="113"/>
      <c r="O1896" s="113"/>
      <c r="P1896" s="113"/>
      <c r="Q1896" s="113"/>
    </row>
    <row r="1897" spans="1:17" ht="15" customHeight="1">
      <c r="A1897" s="96">
        <v>25026</v>
      </c>
      <c r="B1897" s="114">
        <v>12</v>
      </c>
      <c r="C1897" s="101" t="s">
        <v>1285</v>
      </c>
      <c r="D1897" s="101" t="s">
        <v>1289</v>
      </c>
      <c r="E1897" s="98">
        <v>1307006005</v>
      </c>
      <c r="F1897" s="110">
        <v>294980</v>
      </c>
      <c r="G1897" s="111" t="s">
        <v>766</v>
      </c>
      <c r="H1897" s="112" t="s">
        <v>1207</v>
      </c>
      <c r="N1897" s="113"/>
      <c r="O1897" s="113"/>
      <c r="P1897" s="113"/>
      <c r="Q1897" s="113"/>
    </row>
    <row r="1898" spans="1:17" ht="15" customHeight="1">
      <c r="A1898" s="96">
        <v>163836</v>
      </c>
      <c r="B1898" s="114">
        <v>124</v>
      </c>
      <c r="C1898" s="101" t="s">
        <v>1285</v>
      </c>
      <c r="D1898" s="101" t="s">
        <v>1290</v>
      </c>
      <c r="E1898" s="98">
        <v>1307006006</v>
      </c>
      <c r="F1898" s="110">
        <v>294980</v>
      </c>
      <c r="G1898" s="111" t="s">
        <v>766</v>
      </c>
      <c r="H1898" s="112" t="s">
        <v>1207</v>
      </c>
      <c r="N1898" s="113"/>
      <c r="O1898" s="113"/>
      <c r="P1898" s="113"/>
      <c r="Q1898" s="113"/>
    </row>
    <row r="1899" spans="1:17" ht="15" customHeight="1">
      <c r="A1899" s="123">
        <v>703</v>
      </c>
      <c r="B1899" s="119">
        <v>1</v>
      </c>
      <c r="C1899" s="107" t="s">
        <v>64</v>
      </c>
      <c r="D1899" s="107" t="s">
        <v>1205</v>
      </c>
      <c r="E1899" s="118">
        <v>1301042000</v>
      </c>
      <c r="F1899" s="110">
        <v>294990</v>
      </c>
      <c r="G1899" s="111" t="s">
        <v>1389</v>
      </c>
      <c r="H1899" s="112" t="s">
        <v>1207</v>
      </c>
      <c r="N1899" s="113"/>
      <c r="O1899" s="113"/>
      <c r="P1899" s="113"/>
      <c r="Q1899" s="113"/>
    </row>
    <row r="1900" spans="1:17" ht="15" customHeight="1">
      <c r="A1900" s="98">
        <v>703</v>
      </c>
      <c r="B1900" s="114">
        <v>1</v>
      </c>
      <c r="C1900" s="101" t="s">
        <v>64</v>
      </c>
      <c r="D1900" s="101" t="s">
        <v>1208</v>
      </c>
      <c r="E1900" s="98">
        <v>1301042001</v>
      </c>
      <c r="F1900" s="110">
        <v>294990</v>
      </c>
      <c r="G1900" s="111" t="s">
        <v>1389</v>
      </c>
      <c r="H1900" s="112" t="s">
        <v>1207</v>
      </c>
      <c r="N1900" s="113"/>
      <c r="O1900" s="113"/>
      <c r="P1900" s="113"/>
      <c r="Q1900" s="113"/>
    </row>
    <row r="1901" spans="1:17" ht="15" customHeight="1">
      <c r="A1901" s="116">
        <v>19125</v>
      </c>
      <c r="B1901" s="119">
        <v>11</v>
      </c>
      <c r="C1901" s="107" t="s">
        <v>1947</v>
      </c>
      <c r="D1901" s="107" t="s">
        <v>1282</v>
      </c>
      <c r="E1901" s="118">
        <v>1307006000</v>
      </c>
      <c r="F1901" s="110">
        <v>294990</v>
      </c>
      <c r="G1901" s="111" t="s">
        <v>1389</v>
      </c>
      <c r="H1901" s="112" t="s">
        <v>1207</v>
      </c>
      <c r="N1901" s="113"/>
      <c r="O1901" s="113"/>
      <c r="P1901" s="113"/>
      <c r="Q1901" s="113"/>
    </row>
    <row r="1902" spans="1:17" ht="15" customHeight="1">
      <c r="A1902" s="96">
        <v>19125</v>
      </c>
      <c r="B1902" s="97">
        <v>1032</v>
      </c>
      <c r="C1902" s="101" t="s">
        <v>1283</v>
      </c>
      <c r="D1902" s="101" t="s">
        <v>1284</v>
      </c>
      <c r="E1902" s="98">
        <v>1307006001</v>
      </c>
      <c r="F1902" s="110">
        <v>294990</v>
      </c>
      <c r="G1902" s="111" t="s">
        <v>1389</v>
      </c>
      <c r="H1902" s="112" t="s">
        <v>1207</v>
      </c>
      <c r="N1902" s="113"/>
      <c r="O1902" s="113"/>
      <c r="P1902" s="113"/>
      <c r="Q1902" s="113"/>
    </row>
    <row r="1903" spans="1:17" ht="15" customHeight="1">
      <c r="A1903" s="96">
        <v>275552</v>
      </c>
      <c r="B1903" s="97">
        <v>1758</v>
      </c>
      <c r="C1903" s="101" t="s">
        <v>1285</v>
      </c>
      <c r="D1903" s="101" t="s">
        <v>1286</v>
      </c>
      <c r="E1903" s="98">
        <v>1307006002</v>
      </c>
      <c r="F1903" s="110">
        <v>294990</v>
      </c>
      <c r="G1903" s="111" t="s">
        <v>1389</v>
      </c>
      <c r="H1903" s="112" t="s">
        <v>1207</v>
      </c>
      <c r="N1903" s="113"/>
      <c r="O1903" s="113"/>
      <c r="P1903" s="113"/>
      <c r="Q1903" s="113"/>
    </row>
    <row r="1904" spans="1:17" ht="15" customHeight="1">
      <c r="A1904" s="96">
        <v>49755</v>
      </c>
      <c r="B1904" s="114">
        <v>20</v>
      </c>
      <c r="C1904" s="101" t="s">
        <v>1947</v>
      </c>
      <c r="D1904" s="101" t="s">
        <v>1287</v>
      </c>
      <c r="E1904" s="98">
        <v>1307006003</v>
      </c>
      <c r="F1904" s="110">
        <v>294990</v>
      </c>
      <c r="G1904" s="111" t="s">
        <v>1389</v>
      </c>
      <c r="H1904" s="112" t="s">
        <v>1207</v>
      </c>
      <c r="N1904" s="113"/>
      <c r="O1904" s="113"/>
      <c r="P1904" s="113"/>
      <c r="Q1904" s="113"/>
    </row>
    <row r="1905" spans="1:17" ht="15" customHeight="1">
      <c r="A1905" s="96">
        <v>80058</v>
      </c>
      <c r="B1905" s="114">
        <v>11</v>
      </c>
      <c r="C1905" s="101" t="s">
        <v>1285</v>
      </c>
      <c r="D1905" s="101" t="s">
        <v>1288</v>
      </c>
      <c r="E1905" s="98">
        <v>1307006004</v>
      </c>
      <c r="F1905" s="110">
        <v>294990</v>
      </c>
      <c r="G1905" s="111" t="s">
        <v>1389</v>
      </c>
      <c r="H1905" s="112" t="s">
        <v>1207</v>
      </c>
      <c r="N1905" s="113"/>
      <c r="O1905" s="113"/>
      <c r="P1905" s="113"/>
      <c r="Q1905" s="113"/>
    </row>
    <row r="1906" spans="1:17" ht="15" customHeight="1">
      <c r="A1906" s="96">
        <v>437145</v>
      </c>
      <c r="B1906" s="114">
        <v>53</v>
      </c>
      <c r="C1906" s="101" t="s">
        <v>1285</v>
      </c>
      <c r="D1906" s="101" t="s">
        <v>1289</v>
      </c>
      <c r="E1906" s="98">
        <v>1307006005</v>
      </c>
      <c r="F1906" s="110">
        <v>294990</v>
      </c>
      <c r="G1906" s="111" t="s">
        <v>1389</v>
      </c>
      <c r="H1906" s="112" t="s">
        <v>1207</v>
      </c>
      <c r="N1906" s="113"/>
      <c r="O1906" s="113"/>
      <c r="P1906" s="113"/>
      <c r="Q1906" s="113"/>
    </row>
    <row r="1907" spans="1:17" ht="15" customHeight="1">
      <c r="A1907" s="96">
        <v>200942</v>
      </c>
      <c r="B1907" s="114">
        <v>86</v>
      </c>
      <c r="C1907" s="101" t="s">
        <v>1285</v>
      </c>
      <c r="D1907" s="101" t="s">
        <v>1290</v>
      </c>
      <c r="E1907" s="98">
        <v>1307006006</v>
      </c>
      <c r="F1907" s="110">
        <v>294990</v>
      </c>
      <c r="G1907" s="111" t="s">
        <v>1389</v>
      </c>
      <c r="H1907" s="112" t="s">
        <v>1207</v>
      </c>
      <c r="N1907" s="113"/>
      <c r="O1907" s="113"/>
      <c r="P1907" s="113"/>
      <c r="Q1907" s="113"/>
    </row>
    <row r="1908" spans="1:17" ht="15" customHeight="1">
      <c r="A1908" s="123">
        <v>718</v>
      </c>
      <c r="B1908" s="119">
        <v>1</v>
      </c>
      <c r="C1908" s="107" t="s">
        <v>64</v>
      </c>
      <c r="D1908" s="107" t="s">
        <v>1205</v>
      </c>
      <c r="E1908" s="118">
        <v>1301042000</v>
      </c>
      <c r="F1908" s="110">
        <v>295000</v>
      </c>
      <c r="G1908" s="111" t="s">
        <v>1354</v>
      </c>
      <c r="H1908" s="112" t="s">
        <v>1207</v>
      </c>
      <c r="N1908" s="113"/>
      <c r="O1908" s="113"/>
      <c r="P1908" s="113"/>
      <c r="Q1908" s="113"/>
    </row>
    <row r="1909" spans="1:17" ht="15" customHeight="1">
      <c r="A1909" s="98">
        <v>718</v>
      </c>
      <c r="B1909" s="114">
        <v>1</v>
      </c>
      <c r="C1909" s="101" t="s">
        <v>64</v>
      </c>
      <c r="D1909" s="101" t="s">
        <v>1208</v>
      </c>
      <c r="E1909" s="98">
        <v>1301042001</v>
      </c>
      <c r="F1909" s="110">
        <v>295000</v>
      </c>
      <c r="G1909" s="111" t="s">
        <v>1354</v>
      </c>
      <c r="H1909" s="112" t="s">
        <v>1207</v>
      </c>
      <c r="N1909" s="113"/>
      <c r="O1909" s="113"/>
      <c r="P1909" s="113"/>
      <c r="Q1909" s="113"/>
    </row>
    <row r="1910" spans="1:17" ht="15" customHeight="1">
      <c r="A1910" s="116">
        <v>14448</v>
      </c>
      <c r="B1910" s="119">
        <v>12</v>
      </c>
      <c r="C1910" s="107" t="s">
        <v>1283</v>
      </c>
      <c r="D1910" s="107" t="s">
        <v>1282</v>
      </c>
      <c r="E1910" s="118">
        <v>1307006000</v>
      </c>
      <c r="F1910" s="110">
        <v>295000</v>
      </c>
      <c r="G1910" s="111" t="s">
        <v>1354</v>
      </c>
      <c r="H1910" s="112" t="s">
        <v>1207</v>
      </c>
      <c r="N1910" s="113"/>
      <c r="O1910" s="113"/>
      <c r="P1910" s="113"/>
      <c r="Q1910" s="113"/>
    </row>
    <row r="1911" spans="1:17" ht="15" customHeight="1">
      <c r="A1911" s="96">
        <v>126541</v>
      </c>
      <c r="B1911" s="114">
        <v>586</v>
      </c>
      <c r="C1911" s="101" t="s">
        <v>1283</v>
      </c>
      <c r="D1911" s="101" t="s">
        <v>1284</v>
      </c>
      <c r="E1911" s="98">
        <v>1307006001</v>
      </c>
      <c r="F1911" s="110">
        <v>295000</v>
      </c>
      <c r="G1911" s="111" t="s">
        <v>1354</v>
      </c>
      <c r="H1911" s="112" t="s">
        <v>1207</v>
      </c>
      <c r="N1911" s="113"/>
      <c r="O1911" s="113"/>
      <c r="P1911" s="113"/>
      <c r="Q1911" s="113"/>
    </row>
    <row r="1912" spans="1:17" ht="15" customHeight="1">
      <c r="A1912" s="96">
        <v>118708</v>
      </c>
      <c r="B1912" s="114">
        <v>394</v>
      </c>
      <c r="C1912" s="101" t="s">
        <v>1285</v>
      </c>
      <c r="D1912" s="101" t="s">
        <v>1286</v>
      </c>
      <c r="E1912" s="98">
        <v>1307006002</v>
      </c>
      <c r="F1912" s="110">
        <v>295000</v>
      </c>
      <c r="G1912" s="111" t="s">
        <v>1354</v>
      </c>
      <c r="H1912" s="112" t="s">
        <v>1207</v>
      </c>
      <c r="N1912" s="113"/>
      <c r="O1912" s="113"/>
      <c r="P1912" s="113"/>
      <c r="Q1912" s="113"/>
    </row>
    <row r="1913" spans="1:17" ht="15" customHeight="1">
      <c r="A1913" s="96">
        <v>271638</v>
      </c>
      <c r="B1913" s="114">
        <v>12</v>
      </c>
      <c r="C1913" s="101" t="s">
        <v>1285</v>
      </c>
      <c r="D1913" s="101" t="s">
        <v>1288</v>
      </c>
      <c r="E1913" s="98">
        <v>1307006004</v>
      </c>
      <c r="F1913" s="110">
        <v>295000</v>
      </c>
      <c r="G1913" s="111" t="s">
        <v>1354</v>
      </c>
      <c r="H1913" s="112" t="s">
        <v>1207</v>
      </c>
      <c r="N1913" s="113"/>
      <c r="O1913" s="113"/>
      <c r="P1913" s="113"/>
      <c r="Q1913" s="113"/>
    </row>
    <row r="1914" spans="1:17" ht="15" customHeight="1">
      <c r="A1914" s="96">
        <v>14448</v>
      </c>
      <c r="B1914" s="114">
        <v>15</v>
      </c>
      <c r="C1914" s="101" t="s">
        <v>1285</v>
      </c>
      <c r="D1914" s="101" t="s">
        <v>1289</v>
      </c>
      <c r="E1914" s="98">
        <v>1307006005</v>
      </c>
      <c r="F1914" s="110">
        <v>295000</v>
      </c>
      <c r="G1914" s="111" t="s">
        <v>1354</v>
      </c>
      <c r="H1914" s="112" t="s">
        <v>1207</v>
      </c>
      <c r="N1914" s="113"/>
      <c r="O1914" s="113"/>
      <c r="P1914" s="113"/>
      <c r="Q1914" s="113"/>
    </row>
    <row r="1915" spans="1:17" ht="15" customHeight="1">
      <c r="A1915" s="96">
        <v>182593</v>
      </c>
      <c r="B1915" s="114">
        <v>110</v>
      </c>
      <c r="C1915" s="101" t="s">
        <v>1285</v>
      </c>
      <c r="D1915" s="101" t="s">
        <v>1290</v>
      </c>
      <c r="E1915" s="98">
        <v>1307006006</v>
      </c>
      <c r="F1915" s="110">
        <v>295000</v>
      </c>
      <c r="G1915" s="111" t="s">
        <v>1354</v>
      </c>
      <c r="H1915" s="112" t="s">
        <v>1207</v>
      </c>
      <c r="N1915" s="113"/>
      <c r="O1915" s="113"/>
      <c r="P1915" s="113"/>
      <c r="Q1915" s="113"/>
    </row>
    <row r="1916" spans="1:17" ht="15" customHeight="1">
      <c r="A1916" s="123">
        <v>752</v>
      </c>
      <c r="B1916" s="119">
        <v>1</v>
      </c>
      <c r="C1916" s="107" t="s">
        <v>64</v>
      </c>
      <c r="D1916" s="107" t="s">
        <v>1205</v>
      </c>
      <c r="E1916" s="118">
        <v>1301042000</v>
      </c>
      <c r="F1916" s="110">
        <v>295010</v>
      </c>
      <c r="G1916" s="111" t="s">
        <v>769</v>
      </c>
      <c r="H1916" s="112" t="s">
        <v>1207</v>
      </c>
      <c r="N1916" s="113"/>
      <c r="O1916" s="113"/>
      <c r="P1916" s="113"/>
      <c r="Q1916" s="113"/>
    </row>
    <row r="1917" spans="1:17" ht="15" customHeight="1">
      <c r="A1917" s="98">
        <v>752</v>
      </c>
      <c r="B1917" s="114">
        <v>1</v>
      </c>
      <c r="C1917" s="101" t="s">
        <v>64</v>
      </c>
      <c r="D1917" s="101" t="s">
        <v>1208</v>
      </c>
      <c r="E1917" s="98">
        <v>1301042001</v>
      </c>
      <c r="F1917" s="110">
        <v>295010</v>
      </c>
      <c r="G1917" s="111" t="s">
        <v>769</v>
      </c>
      <c r="H1917" s="112" t="s">
        <v>1207</v>
      </c>
      <c r="N1917" s="113"/>
      <c r="O1917" s="113"/>
      <c r="P1917" s="113"/>
      <c r="Q1917" s="113"/>
    </row>
    <row r="1918" spans="1:17" ht="15" customHeight="1">
      <c r="A1918" s="116">
        <v>36817</v>
      </c>
      <c r="B1918" s="119">
        <v>85</v>
      </c>
      <c r="C1918" s="107" t="s">
        <v>1283</v>
      </c>
      <c r="D1918" s="107" t="s">
        <v>1282</v>
      </c>
      <c r="E1918" s="118">
        <v>1307006000</v>
      </c>
      <c r="F1918" s="110">
        <v>295010</v>
      </c>
      <c r="G1918" s="111" t="s">
        <v>769</v>
      </c>
      <c r="H1918" s="112" t="s">
        <v>1207</v>
      </c>
      <c r="N1918" s="113"/>
      <c r="O1918" s="113"/>
      <c r="P1918" s="113"/>
      <c r="Q1918" s="113"/>
    </row>
    <row r="1919" spans="1:17" ht="15" customHeight="1">
      <c r="A1919" s="96">
        <v>49630</v>
      </c>
      <c r="B1919" s="97">
        <v>2692</v>
      </c>
      <c r="C1919" s="101" t="s">
        <v>1283</v>
      </c>
      <c r="D1919" s="101" t="s">
        <v>1284</v>
      </c>
      <c r="E1919" s="98">
        <v>1307006001</v>
      </c>
      <c r="F1919" s="110">
        <v>295010</v>
      </c>
      <c r="G1919" s="111" t="s">
        <v>769</v>
      </c>
      <c r="H1919" s="112" t="s">
        <v>1207</v>
      </c>
      <c r="N1919" s="113"/>
      <c r="O1919" s="113"/>
      <c r="P1919" s="113"/>
      <c r="Q1919" s="113"/>
    </row>
    <row r="1920" spans="1:17" ht="15" customHeight="1">
      <c r="A1920" s="96">
        <v>161230</v>
      </c>
      <c r="B1920" s="114">
        <v>425</v>
      </c>
      <c r="C1920" s="101" t="s">
        <v>1285</v>
      </c>
      <c r="D1920" s="101" t="s">
        <v>1286</v>
      </c>
      <c r="E1920" s="98">
        <v>1307006002</v>
      </c>
      <c r="F1920" s="110">
        <v>295010</v>
      </c>
      <c r="G1920" s="111" t="s">
        <v>769</v>
      </c>
      <c r="H1920" s="112" t="s">
        <v>1207</v>
      </c>
      <c r="N1920" s="113"/>
      <c r="O1920" s="113"/>
      <c r="P1920" s="113"/>
      <c r="Q1920" s="113"/>
    </row>
    <row r="1921" spans="1:17" ht="15" customHeight="1">
      <c r="A1921" s="96">
        <v>36817</v>
      </c>
      <c r="B1921" s="97">
        <v>4211</v>
      </c>
      <c r="C1921" s="101" t="s">
        <v>1285</v>
      </c>
      <c r="D1921" s="101" t="s">
        <v>1288</v>
      </c>
      <c r="E1921" s="98">
        <v>1307006004</v>
      </c>
      <c r="F1921" s="110">
        <v>295010</v>
      </c>
      <c r="G1921" s="111" t="s">
        <v>769</v>
      </c>
      <c r="H1921" s="112" t="s">
        <v>1207</v>
      </c>
      <c r="N1921" s="113"/>
      <c r="O1921" s="113"/>
      <c r="P1921" s="113"/>
      <c r="Q1921" s="113"/>
    </row>
    <row r="1922" spans="1:17" ht="15" customHeight="1">
      <c r="A1922" s="96">
        <v>213000</v>
      </c>
      <c r="B1922" s="114">
        <v>85</v>
      </c>
      <c r="C1922" s="101" t="s">
        <v>1285</v>
      </c>
      <c r="D1922" s="101" t="s">
        <v>1289</v>
      </c>
      <c r="E1922" s="98">
        <v>1307006005</v>
      </c>
      <c r="F1922" s="110">
        <v>295010</v>
      </c>
      <c r="G1922" s="111" t="s">
        <v>769</v>
      </c>
      <c r="H1922" s="112" t="s">
        <v>1207</v>
      </c>
      <c r="N1922" s="113"/>
      <c r="O1922" s="113"/>
      <c r="P1922" s="113"/>
      <c r="Q1922" s="113"/>
    </row>
    <row r="1923" spans="1:17" ht="15" customHeight="1">
      <c r="A1923" s="96">
        <v>442360</v>
      </c>
      <c r="B1923" s="114">
        <v>316</v>
      </c>
      <c r="C1923" s="101" t="s">
        <v>1285</v>
      </c>
      <c r="D1923" s="101" t="s">
        <v>1290</v>
      </c>
      <c r="E1923" s="98">
        <v>1307006006</v>
      </c>
      <c r="F1923" s="110">
        <v>295010</v>
      </c>
      <c r="G1923" s="111" t="s">
        <v>769</v>
      </c>
      <c r="H1923" s="112" t="s">
        <v>1207</v>
      </c>
      <c r="N1923" s="113"/>
      <c r="O1923" s="113"/>
      <c r="P1923" s="113"/>
      <c r="Q1923" s="113"/>
    </row>
    <row r="1924" spans="1:17" ht="15" customHeight="1">
      <c r="A1924" s="123">
        <v>786</v>
      </c>
      <c r="B1924" s="119">
        <v>1</v>
      </c>
      <c r="C1924" s="107" t="s">
        <v>64</v>
      </c>
      <c r="D1924" s="107" t="s">
        <v>1205</v>
      </c>
      <c r="E1924" s="118">
        <v>1301042000</v>
      </c>
      <c r="F1924" s="110">
        <v>295020</v>
      </c>
      <c r="G1924" s="111" t="s">
        <v>770</v>
      </c>
      <c r="H1924" s="112" t="s">
        <v>1207</v>
      </c>
      <c r="N1924" s="113"/>
      <c r="O1924" s="113"/>
      <c r="P1924" s="113"/>
      <c r="Q1924" s="113"/>
    </row>
    <row r="1925" spans="1:17" ht="15" customHeight="1">
      <c r="A1925" s="98">
        <v>786</v>
      </c>
      <c r="B1925" s="114">
        <v>1</v>
      </c>
      <c r="C1925" s="101" t="s">
        <v>64</v>
      </c>
      <c r="D1925" s="101" t="s">
        <v>1208</v>
      </c>
      <c r="E1925" s="98">
        <v>1301042001</v>
      </c>
      <c r="F1925" s="110">
        <v>295020</v>
      </c>
      <c r="G1925" s="111" t="s">
        <v>770</v>
      </c>
      <c r="H1925" s="112" t="s">
        <v>1207</v>
      </c>
      <c r="N1925" s="113"/>
      <c r="O1925" s="113"/>
      <c r="P1925" s="113"/>
      <c r="Q1925" s="113"/>
    </row>
    <row r="1926" spans="1:17" ht="15" customHeight="1">
      <c r="A1926" s="116">
        <v>9731</v>
      </c>
      <c r="B1926" s="119">
        <v>8</v>
      </c>
      <c r="C1926" s="107" t="s">
        <v>1283</v>
      </c>
      <c r="D1926" s="107" t="s">
        <v>1282</v>
      </c>
      <c r="E1926" s="118">
        <v>1307006000</v>
      </c>
      <c r="F1926" s="110">
        <v>295020</v>
      </c>
      <c r="G1926" s="111" t="s">
        <v>770</v>
      </c>
      <c r="H1926" s="112" t="s">
        <v>1207</v>
      </c>
      <c r="N1926" s="113"/>
      <c r="O1926" s="113"/>
      <c r="P1926" s="113"/>
      <c r="Q1926" s="113"/>
    </row>
    <row r="1927" spans="1:17" ht="15" customHeight="1">
      <c r="A1927" s="96">
        <v>20983</v>
      </c>
      <c r="B1927" s="97">
        <v>1151</v>
      </c>
      <c r="C1927" s="101" t="s">
        <v>1283</v>
      </c>
      <c r="D1927" s="101" t="s">
        <v>1284</v>
      </c>
      <c r="E1927" s="98">
        <v>1307006001</v>
      </c>
      <c r="F1927" s="110">
        <v>295020</v>
      </c>
      <c r="G1927" s="111" t="s">
        <v>770</v>
      </c>
      <c r="H1927" s="112" t="s">
        <v>1207</v>
      </c>
      <c r="N1927" s="113"/>
      <c r="O1927" s="113"/>
      <c r="P1927" s="113"/>
      <c r="Q1927" s="113"/>
    </row>
    <row r="1928" spans="1:17" ht="15" customHeight="1">
      <c r="A1928" s="96">
        <v>181740</v>
      </c>
      <c r="B1928" s="114">
        <v>303</v>
      </c>
      <c r="C1928" s="101" t="s">
        <v>1285</v>
      </c>
      <c r="D1928" s="101" t="s">
        <v>1286</v>
      </c>
      <c r="E1928" s="98">
        <v>1307006002</v>
      </c>
      <c r="F1928" s="110">
        <v>295020</v>
      </c>
      <c r="G1928" s="111" t="s">
        <v>770</v>
      </c>
      <c r="H1928" s="112" t="s">
        <v>1207</v>
      </c>
      <c r="N1928" s="113"/>
      <c r="O1928" s="113"/>
      <c r="P1928" s="113"/>
      <c r="Q1928" s="113"/>
    </row>
    <row r="1929" spans="1:17" ht="15" customHeight="1">
      <c r="A1929" s="96">
        <v>9731</v>
      </c>
      <c r="B1929" s="114">
        <v>8</v>
      </c>
      <c r="C1929" s="101" t="s">
        <v>1285</v>
      </c>
      <c r="D1929" s="101" t="s">
        <v>1288</v>
      </c>
      <c r="E1929" s="98">
        <v>1307006004</v>
      </c>
      <c r="F1929" s="110">
        <v>295020</v>
      </c>
      <c r="G1929" s="111" t="s">
        <v>770</v>
      </c>
      <c r="H1929" s="112" t="s">
        <v>1207</v>
      </c>
      <c r="N1929" s="113"/>
      <c r="O1929" s="113"/>
      <c r="P1929" s="113"/>
      <c r="Q1929" s="113"/>
    </row>
    <row r="1930" spans="1:17" ht="15" customHeight="1">
      <c r="A1930" s="96">
        <v>52687</v>
      </c>
      <c r="B1930" s="114">
        <v>23</v>
      </c>
      <c r="C1930" s="101" t="s">
        <v>1285</v>
      </c>
      <c r="D1930" s="101" t="s">
        <v>1289</v>
      </c>
      <c r="E1930" s="98">
        <v>1307006005</v>
      </c>
      <c r="F1930" s="110">
        <v>295020</v>
      </c>
      <c r="G1930" s="111" t="s">
        <v>770</v>
      </c>
      <c r="H1930" s="112" t="s">
        <v>1207</v>
      </c>
      <c r="N1930" s="113"/>
      <c r="O1930" s="113"/>
      <c r="P1930" s="113"/>
      <c r="Q1930" s="113"/>
    </row>
    <row r="1931" spans="1:17" ht="15" customHeight="1">
      <c r="A1931" s="96">
        <v>551146</v>
      </c>
      <c r="B1931" s="114">
        <v>331</v>
      </c>
      <c r="C1931" s="101" t="s">
        <v>1285</v>
      </c>
      <c r="D1931" s="101" t="s">
        <v>1290</v>
      </c>
      <c r="E1931" s="98">
        <v>1307006006</v>
      </c>
      <c r="F1931" s="110">
        <v>295020</v>
      </c>
      <c r="G1931" s="111" t="s">
        <v>770</v>
      </c>
      <c r="H1931" s="112" t="s">
        <v>1207</v>
      </c>
      <c r="N1931" s="113"/>
      <c r="O1931" s="113"/>
      <c r="P1931" s="113"/>
      <c r="Q1931" s="113"/>
    </row>
    <row r="1932" spans="1:17" ht="15" customHeight="1">
      <c r="A1932" s="123">
        <v>442</v>
      </c>
      <c r="B1932" s="119">
        <v>1</v>
      </c>
      <c r="C1932" s="107" t="s">
        <v>64</v>
      </c>
      <c r="D1932" s="107" t="s">
        <v>1205</v>
      </c>
      <c r="E1932" s="118">
        <v>1301042000</v>
      </c>
      <c r="F1932" s="110">
        <v>295030</v>
      </c>
      <c r="G1932" s="111" t="s">
        <v>826</v>
      </c>
      <c r="H1932" s="112" t="s">
        <v>1207</v>
      </c>
      <c r="N1932" s="113"/>
      <c r="O1932" s="113"/>
      <c r="P1932" s="113"/>
      <c r="Q1932" s="113"/>
    </row>
    <row r="1933" spans="1:17" ht="15" customHeight="1">
      <c r="A1933" s="98">
        <v>442</v>
      </c>
      <c r="B1933" s="114">
        <v>1</v>
      </c>
      <c r="C1933" s="101" t="s">
        <v>64</v>
      </c>
      <c r="D1933" s="101" t="s">
        <v>1208</v>
      </c>
      <c r="E1933" s="98">
        <v>1301042001</v>
      </c>
      <c r="F1933" s="110">
        <v>295030</v>
      </c>
      <c r="G1933" s="111" t="s">
        <v>826</v>
      </c>
      <c r="H1933" s="112" t="s">
        <v>1207</v>
      </c>
      <c r="N1933" s="113"/>
      <c r="O1933" s="113"/>
      <c r="P1933" s="113"/>
      <c r="Q1933" s="113"/>
    </row>
    <row r="1934" spans="1:17" ht="15" customHeight="1">
      <c r="A1934" s="116">
        <v>42755</v>
      </c>
      <c r="B1934" s="119">
        <v>82</v>
      </c>
      <c r="C1934" s="107" t="s">
        <v>1283</v>
      </c>
      <c r="D1934" s="107" t="s">
        <v>1282</v>
      </c>
      <c r="E1934" s="118">
        <v>1307006000</v>
      </c>
      <c r="F1934" s="110">
        <v>295030</v>
      </c>
      <c r="G1934" s="111" t="s">
        <v>826</v>
      </c>
      <c r="H1934" s="112" t="s">
        <v>1207</v>
      </c>
      <c r="N1934" s="113"/>
      <c r="O1934" s="113"/>
      <c r="P1934" s="113"/>
      <c r="Q1934" s="113"/>
    </row>
    <row r="1935" spans="1:17" ht="15" customHeight="1">
      <c r="A1935" s="96">
        <v>229841</v>
      </c>
      <c r="B1935" s="97">
        <v>13984</v>
      </c>
      <c r="C1935" s="101" t="s">
        <v>1283</v>
      </c>
      <c r="D1935" s="101" t="s">
        <v>1284</v>
      </c>
      <c r="E1935" s="98">
        <v>1307006001</v>
      </c>
      <c r="F1935" s="110">
        <v>295030</v>
      </c>
      <c r="G1935" s="111" t="s">
        <v>826</v>
      </c>
      <c r="H1935" s="112" t="s">
        <v>1207</v>
      </c>
      <c r="N1935" s="113"/>
      <c r="O1935" s="113"/>
      <c r="P1935" s="113"/>
      <c r="Q1935" s="113"/>
    </row>
    <row r="1936" spans="1:17" ht="15" customHeight="1">
      <c r="A1936" s="96">
        <v>106910</v>
      </c>
      <c r="B1936" s="114">
        <v>514</v>
      </c>
      <c r="C1936" s="101" t="s">
        <v>1285</v>
      </c>
      <c r="D1936" s="101" t="s">
        <v>1286</v>
      </c>
      <c r="E1936" s="98">
        <v>1307006002</v>
      </c>
      <c r="F1936" s="110">
        <v>295030</v>
      </c>
      <c r="G1936" s="111" t="s">
        <v>826</v>
      </c>
      <c r="H1936" s="112" t="s">
        <v>1207</v>
      </c>
      <c r="N1936" s="113"/>
      <c r="O1936" s="113"/>
      <c r="P1936" s="113"/>
      <c r="Q1936" s="113"/>
    </row>
    <row r="1937" spans="1:17" ht="15" customHeight="1">
      <c r="A1937" s="96">
        <v>82773</v>
      </c>
      <c r="B1937" s="114">
        <v>82</v>
      </c>
      <c r="C1937" s="101" t="s">
        <v>1285</v>
      </c>
      <c r="D1937" s="101" t="s">
        <v>1289</v>
      </c>
      <c r="E1937" s="98">
        <v>1307006005</v>
      </c>
      <c r="F1937" s="110">
        <v>295030</v>
      </c>
      <c r="G1937" s="111" t="s">
        <v>826</v>
      </c>
      <c r="H1937" s="112" t="s">
        <v>1207</v>
      </c>
      <c r="N1937" s="113"/>
      <c r="O1937" s="113"/>
      <c r="P1937" s="113"/>
      <c r="Q1937" s="113"/>
    </row>
    <row r="1938" spans="1:17" ht="15" customHeight="1">
      <c r="A1938" s="96">
        <v>42755</v>
      </c>
      <c r="B1938" s="114">
        <v>91</v>
      </c>
      <c r="C1938" s="101" t="s">
        <v>1285</v>
      </c>
      <c r="D1938" s="101" t="s">
        <v>1290</v>
      </c>
      <c r="E1938" s="98">
        <v>1307006006</v>
      </c>
      <c r="F1938" s="110">
        <v>295030</v>
      </c>
      <c r="G1938" s="111" t="s">
        <v>826</v>
      </c>
      <c r="H1938" s="112" t="s">
        <v>1207</v>
      </c>
      <c r="N1938" s="113"/>
      <c r="O1938" s="113"/>
      <c r="P1938" s="113"/>
      <c r="Q1938" s="113"/>
    </row>
    <row r="1939" spans="1:17" ht="15" customHeight="1">
      <c r="A1939" s="123">
        <v>446</v>
      </c>
      <c r="B1939" s="119">
        <v>1</v>
      </c>
      <c r="C1939" s="107" t="s">
        <v>64</v>
      </c>
      <c r="D1939" s="107" t="s">
        <v>1205</v>
      </c>
      <c r="E1939" s="118">
        <v>1301042000</v>
      </c>
      <c r="F1939" s="110">
        <v>295040</v>
      </c>
      <c r="G1939" s="111" t="s">
        <v>827</v>
      </c>
      <c r="H1939" s="112" t="s">
        <v>1207</v>
      </c>
      <c r="N1939" s="113"/>
      <c r="O1939" s="113"/>
      <c r="P1939" s="113"/>
      <c r="Q1939" s="113"/>
    </row>
    <row r="1940" spans="1:17" ht="15" customHeight="1">
      <c r="A1940" s="98">
        <v>446</v>
      </c>
      <c r="B1940" s="114">
        <v>1</v>
      </c>
      <c r="C1940" s="101" t="s">
        <v>64</v>
      </c>
      <c r="D1940" s="101" t="s">
        <v>1208</v>
      </c>
      <c r="E1940" s="98">
        <v>1301042001</v>
      </c>
      <c r="F1940" s="110">
        <v>295040</v>
      </c>
      <c r="G1940" s="111" t="s">
        <v>827</v>
      </c>
      <c r="H1940" s="112" t="s">
        <v>1207</v>
      </c>
      <c r="N1940" s="113"/>
      <c r="O1940" s="113"/>
      <c r="P1940" s="113"/>
      <c r="Q1940" s="113"/>
    </row>
    <row r="1941" spans="1:17" ht="15" customHeight="1">
      <c r="A1941" s="116">
        <v>63351</v>
      </c>
      <c r="B1941" s="119">
        <v>24</v>
      </c>
      <c r="C1941" s="107" t="s">
        <v>1283</v>
      </c>
      <c r="D1941" s="107" t="s">
        <v>1282</v>
      </c>
      <c r="E1941" s="118">
        <v>1307006000</v>
      </c>
      <c r="F1941" s="110">
        <v>295040</v>
      </c>
      <c r="G1941" s="111" t="s">
        <v>827</v>
      </c>
      <c r="H1941" s="112" t="s">
        <v>1207</v>
      </c>
      <c r="N1941" s="113"/>
      <c r="O1941" s="113"/>
      <c r="P1941" s="113"/>
      <c r="Q1941" s="113"/>
    </row>
    <row r="1942" spans="1:17" ht="15" customHeight="1">
      <c r="A1942" s="96">
        <v>63351</v>
      </c>
      <c r="B1942" s="97">
        <v>3913</v>
      </c>
      <c r="C1942" s="101" t="s">
        <v>1283</v>
      </c>
      <c r="D1942" s="101" t="s">
        <v>1284</v>
      </c>
      <c r="E1942" s="98">
        <v>1307006001</v>
      </c>
      <c r="F1942" s="110">
        <v>295040</v>
      </c>
      <c r="G1942" s="111" t="s">
        <v>827</v>
      </c>
      <c r="H1942" s="112" t="s">
        <v>1207</v>
      </c>
      <c r="N1942" s="113"/>
      <c r="O1942" s="113"/>
      <c r="P1942" s="113"/>
      <c r="Q1942" s="113"/>
    </row>
    <row r="1943" spans="1:17" ht="15" customHeight="1">
      <c r="A1943" s="96">
        <v>247703</v>
      </c>
      <c r="B1943" s="97">
        <v>1847</v>
      </c>
      <c r="C1943" s="101" t="s">
        <v>1285</v>
      </c>
      <c r="D1943" s="101" t="s">
        <v>1286</v>
      </c>
      <c r="E1943" s="98">
        <v>1307006002</v>
      </c>
      <c r="F1943" s="110">
        <v>295040</v>
      </c>
      <c r="G1943" s="111" t="s">
        <v>827</v>
      </c>
      <c r="H1943" s="112" t="s">
        <v>1207</v>
      </c>
      <c r="N1943" s="113"/>
      <c r="O1943" s="113"/>
      <c r="P1943" s="113"/>
      <c r="Q1943" s="113"/>
    </row>
    <row r="1944" spans="1:17" ht="15" customHeight="1">
      <c r="A1944" s="96">
        <v>89876</v>
      </c>
      <c r="B1944" s="114">
        <v>41</v>
      </c>
      <c r="C1944" s="101" t="s">
        <v>1285</v>
      </c>
      <c r="D1944" s="101" t="s">
        <v>1289</v>
      </c>
      <c r="E1944" s="98">
        <v>1307006005</v>
      </c>
      <c r="F1944" s="110">
        <v>295040</v>
      </c>
      <c r="G1944" s="111" t="s">
        <v>827</v>
      </c>
      <c r="H1944" s="112" t="s">
        <v>1207</v>
      </c>
      <c r="N1944" s="113"/>
      <c r="O1944" s="113"/>
      <c r="P1944" s="113"/>
      <c r="Q1944" s="113"/>
    </row>
    <row r="1945" spans="1:17" ht="15" customHeight="1">
      <c r="A1945" s="96">
        <v>80641</v>
      </c>
      <c r="B1945" s="114">
        <v>24</v>
      </c>
      <c r="C1945" s="101" t="s">
        <v>1285</v>
      </c>
      <c r="D1945" s="101" t="s">
        <v>1290</v>
      </c>
      <c r="E1945" s="98">
        <v>1307006006</v>
      </c>
      <c r="F1945" s="110">
        <v>295040</v>
      </c>
      <c r="G1945" s="111" t="s">
        <v>827</v>
      </c>
      <c r="H1945" s="112" t="s">
        <v>1207</v>
      </c>
      <c r="N1945" s="113"/>
      <c r="O1945" s="113"/>
      <c r="P1945" s="113"/>
      <c r="Q1945" s="113"/>
    </row>
    <row r="1946" spans="1:17" ht="15" customHeight="1">
      <c r="A1946" s="123">
        <v>495</v>
      </c>
      <c r="B1946" s="119">
        <v>1</v>
      </c>
      <c r="C1946" s="107" t="s">
        <v>64</v>
      </c>
      <c r="D1946" s="107" t="s">
        <v>1205</v>
      </c>
      <c r="E1946" s="118">
        <v>1301042000</v>
      </c>
      <c r="F1946" s="110">
        <v>295050</v>
      </c>
      <c r="G1946" s="111" t="s">
        <v>828</v>
      </c>
      <c r="H1946" s="112" t="s">
        <v>1207</v>
      </c>
      <c r="N1946" s="113"/>
      <c r="O1946" s="113"/>
      <c r="P1946" s="113"/>
      <c r="Q1946" s="113"/>
    </row>
    <row r="1947" spans="1:17" ht="15" customHeight="1">
      <c r="A1947" s="98">
        <v>495</v>
      </c>
      <c r="B1947" s="114">
        <v>1</v>
      </c>
      <c r="C1947" s="101" t="s">
        <v>64</v>
      </c>
      <c r="D1947" s="101" t="s">
        <v>1208</v>
      </c>
      <c r="E1947" s="98">
        <v>1301042001</v>
      </c>
      <c r="F1947" s="110">
        <v>295050</v>
      </c>
      <c r="G1947" s="111" t="s">
        <v>828</v>
      </c>
      <c r="H1947" s="112" t="s">
        <v>1207</v>
      </c>
      <c r="N1947" s="113"/>
      <c r="O1947" s="113"/>
      <c r="P1947" s="113"/>
      <c r="Q1947" s="113"/>
    </row>
    <row r="1948" spans="1:17" ht="15" customHeight="1">
      <c r="A1948" s="116">
        <v>5378</v>
      </c>
      <c r="B1948" s="119">
        <v>1</v>
      </c>
      <c r="C1948" s="107" t="s">
        <v>1283</v>
      </c>
      <c r="D1948" s="107" t="s">
        <v>1282</v>
      </c>
      <c r="E1948" s="118">
        <v>1307006000</v>
      </c>
      <c r="F1948" s="110">
        <v>295050</v>
      </c>
      <c r="G1948" s="111" t="s">
        <v>828</v>
      </c>
      <c r="H1948" s="112" t="s">
        <v>1207</v>
      </c>
      <c r="N1948" s="113"/>
      <c r="O1948" s="113"/>
      <c r="P1948" s="113"/>
      <c r="Q1948" s="113"/>
    </row>
    <row r="1949" spans="1:17" ht="15" customHeight="1">
      <c r="A1949" s="96">
        <v>43906</v>
      </c>
      <c r="B1949" s="97">
        <v>4713</v>
      </c>
      <c r="C1949" s="101" t="s">
        <v>1283</v>
      </c>
      <c r="D1949" s="101" t="s">
        <v>1284</v>
      </c>
      <c r="E1949" s="98">
        <v>1307006001</v>
      </c>
      <c r="F1949" s="110">
        <v>295050</v>
      </c>
      <c r="G1949" s="111" t="s">
        <v>828</v>
      </c>
      <c r="H1949" s="112" t="s">
        <v>1207</v>
      </c>
      <c r="N1949" s="113"/>
      <c r="O1949" s="113"/>
      <c r="P1949" s="113"/>
      <c r="Q1949" s="113"/>
    </row>
    <row r="1950" spans="1:17" ht="15" customHeight="1">
      <c r="A1950" s="96">
        <v>156796</v>
      </c>
      <c r="B1950" s="114">
        <v>957</v>
      </c>
      <c r="C1950" s="101" t="s">
        <v>1285</v>
      </c>
      <c r="D1950" s="101" t="s">
        <v>1286</v>
      </c>
      <c r="E1950" s="98">
        <v>1307006002</v>
      </c>
      <c r="F1950" s="110">
        <v>295050</v>
      </c>
      <c r="G1950" s="111" t="s">
        <v>828</v>
      </c>
      <c r="H1950" s="112" t="s">
        <v>1207</v>
      </c>
      <c r="N1950" s="113"/>
      <c r="O1950" s="113"/>
      <c r="P1950" s="113"/>
      <c r="Q1950" s="113"/>
    </row>
    <row r="1951" spans="1:17" ht="15" customHeight="1">
      <c r="A1951" s="96">
        <v>5378</v>
      </c>
      <c r="B1951" s="114">
        <v>1</v>
      </c>
      <c r="C1951" s="101" t="s">
        <v>1285</v>
      </c>
      <c r="D1951" s="101" t="s">
        <v>1288</v>
      </c>
      <c r="E1951" s="98">
        <v>1307006004</v>
      </c>
      <c r="F1951" s="110">
        <v>295050</v>
      </c>
      <c r="G1951" s="111" t="s">
        <v>828</v>
      </c>
      <c r="H1951" s="112" t="s">
        <v>1207</v>
      </c>
      <c r="N1951" s="113"/>
      <c r="O1951" s="113"/>
      <c r="P1951" s="113"/>
      <c r="Q1951" s="113"/>
    </row>
    <row r="1952" spans="1:17" ht="15" customHeight="1">
      <c r="A1952" s="96">
        <v>353173</v>
      </c>
      <c r="B1952" s="114">
        <v>375</v>
      </c>
      <c r="C1952" s="101" t="s">
        <v>1285</v>
      </c>
      <c r="D1952" s="101" t="s">
        <v>1290</v>
      </c>
      <c r="E1952" s="98">
        <v>1307006006</v>
      </c>
      <c r="F1952" s="110">
        <v>295050</v>
      </c>
      <c r="G1952" s="111" t="s">
        <v>828</v>
      </c>
      <c r="H1952" s="112" t="s">
        <v>1207</v>
      </c>
      <c r="N1952" s="113"/>
      <c r="O1952" s="113"/>
      <c r="P1952" s="113"/>
      <c r="Q1952" s="113"/>
    </row>
    <row r="1953" spans="1:17" ht="15" customHeight="1">
      <c r="A1953" s="116">
        <v>1251</v>
      </c>
      <c r="B1953" s="119">
        <v>1</v>
      </c>
      <c r="C1953" s="107" t="s">
        <v>64</v>
      </c>
      <c r="D1953" s="107" t="s">
        <v>1205</v>
      </c>
      <c r="E1953" s="118">
        <v>1301042000</v>
      </c>
      <c r="F1953" s="110">
        <v>295060</v>
      </c>
      <c r="G1953" s="111" t="s">
        <v>771</v>
      </c>
      <c r="H1953" s="112" t="s">
        <v>1207</v>
      </c>
      <c r="N1953" s="113"/>
      <c r="O1953" s="113"/>
      <c r="P1953" s="113"/>
      <c r="Q1953" s="113"/>
    </row>
    <row r="1954" spans="1:17" ht="15" customHeight="1">
      <c r="A1954" s="96">
        <v>1251</v>
      </c>
      <c r="B1954" s="114">
        <v>1</v>
      </c>
      <c r="C1954" s="101" t="s">
        <v>64</v>
      </c>
      <c r="D1954" s="101" t="s">
        <v>1208</v>
      </c>
      <c r="E1954" s="98">
        <v>1301042001</v>
      </c>
      <c r="F1954" s="110">
        <v>295060</v>
      </c>
      <c r="G1954" s="111" t="s">
        <v>771</v>
      </c>
      <c r="H1954" s="112" t="s">
        <v>1207</v>
      </c>
      <c r="N1954" s="113"/>
      <c r="O1954" s="113"/>
      <c r="P1954" s="113"/>
      <c r="Q1954" s="113"/>
    </row>
    <row r="1955" spans="1:17" ht="15" customHeight="1">
      <c r="A1955" s="116">
        <v>17678</v>
      </c>
      <c r="B1955" s="119">
        <v>18</v>
      </c>
      <c r="C1955" s="107" t="s">
        <v>1947</v>
      </c>
      <c r="D1955" s="107" t="s">
        <v>1282</v>
      </c>
      <c r="E1955" s="118">
        <v>1307006000</v>
      </c>
      <c r="F1955" s="110">
        <v>295060</v>
      </c>
      <c r="G1955" s="111" t="s">
        <v>771</v>
      </c>
      <c r="H1955" s="112" t="s">
        <v>1207</v>
      </c>
      <c r="N1955" s="113"/>
      <c r="O1955" s="113"/>
      <c r="P1955" s="113"/>
      <c r="Q1955" s="113"/>
    </row>
    <row r="1956" spans="1:17" ht="15" customHeight="1">
      <c r="A1956" s="96">
        <v>17678</v>
      </c>
      <c r="B1956" s="97">
        <v>2201</v>
      </c>
      <c r="C1956" s="101" t="s">
        <v>1283</v>
      </c>
      <c r="D1956" s="101" t="s">
        <v>1284</v>
      </c>
      <c r="E1956" s="98">
        <v>1307006001</v>
      </c>
      <c r="F1956" s="110">
        <v>295060</v>
      </c>
      <c r="G1956" s="111" t="s">
        <v>771</v>
      </c>
      <c r="H1956" s="112" t="s">
        <v>1207</v>
      </c>
      <c r="N1956" s="113"/>
      <c r="O1956" s="113"/>
      <c r="P1956" s="113"/>
      <c r="Q1956" s="113"/>
    </row>
    <row r="1957" spans="1:17" ht="15" customHeight="1">
      <c r="A1957" s="96">
        <v>79482</v>
      </c>
      <c r="B1957" s="114">
        <v>229</v>
      </c>
      <c r="C1957" s="101" t="s">
        <v>1285</v>
      </c>
      <c r="D1957" s="101" t="s">
        <v>1286</v>
      </c>
      <c r="E1957" s="98">
        <v>1307006002</v>
      </c>
      <c r="F1957" s="110">
        <v>295060</v>
      </c>
      <c r="G1957" s="111" t="s">
        <v>771</v>
      </c>
      <c r="H1957" s="112" t="s">
        <v>1207</v>
      </c>
      <c r="N1957" s="113"/>
      <c r="O1957" s="113"/>
      <c r="P1957" s="113"/>
      <c r="Q1957" s="113"/>
    </row>
    <row r="1958" spans="1:17" ht="15" customHeight="1">
      <c r="A1958" s="96">
        <v>55646</v>
      </c>
      <c r="B1958" s="114">
        <v>60</v>
      </c>
      <c r="C1958" s="101" t="s">
        <v>1947</v>
      </c>
      <c r="D1958" s="101" t="s">
        <v>1287</v>
      </c>
      <c r="E1958" s="98">
        <v>1307006003</v>
      </c>
      <c r="F1958" s="110">
        <v>295060</v>
      </c>
      <c r="G1958" s="111" t="s">
        <v>771</v>
      </c>
      <c r="H1958" s="112" t="s">
        <v>1207</v>
      </c>
      <c r="N1958" s="113"/>
      <c r="O1958" s="113"/>
      <c r="P1958" s="113"/>
      <c r="Q1958" s="113"/>
    </row>
    <row r="1959" spans="1:17" ht="15" customHeight="1">
      <c r="A1959" s="96">
        <v>229360</v>
      </c>
      <c r="B1959" s="114">
        <v>18</v>
      </c>
      <c r="C1959" s="101" t="s">
        <v>1285</v>
      </c>
      <c r="D1959" s="101" t="s">
        <v>1288</v>
      </c>
      <c r="E1959" s="98">
        <v>1307006004</v>
      </c>
      <c r="F1959" s="110">
        <v>295060</v>
      </c>
      <c r="G1959" s="111" t="s">
        <v>771</v>
      </c>
      <c r="H1959" s="112" t="s">
        <v>1207</v>
      </c>
      <c r="N1959" s="113"/>
      <c r="O1959" s="113"/>
      <c r="P1959" s="113"/>
      <c r="Q1959" s="113"/>
    </row>
    <row r="1960" spans="1:17" ht="15" customHeight="1">
      <c r="A1960" s="96">
        <v>126765</v>
      </c>
      <c r="B1960" s="114">
        <v>75</v>
      </c>
      <c r="C1960" s="101" t="s">
        <v>1285</v>
      </c>
      <c r="D1960" s="101" t="s">
        <v>1289</v>
      </c>
      <c r="E1960" s="98">
        <v>1307006005</v>
      </c>
      <c r="F1960" s="110">
        <v>295060</v>
      </c>
      <c r="G1960" s="111" t="s">
        <v>771</v>
      </c>
      <c r="H1960" s="112" t="s">
        <v>1207</v>
      </c>
      <c r="N1960" s="113"/>
      <c r="O1960" s="113"/>
      <c r="P1960" s="113"/>
      <c r="Q1960" s="113"/>
    </row>
    <row r="1961" spans="1:17" ht="15" customHeight="1">
      <c r="A1961" s="96">
        <v>1381173</v>
      </c>
      <c r="B1961" s="97">
        <v>1231</v>
      </c>
      <c r="C1961" s="101" t="s">
        <v>1285</v>
      </c>
      <c r="D1961" s="101" t="s">
        <v>1290</v>
      </c>
      <c r="E1961" s="98">
        <v>1307006006</v>
      </c>
      <c r="F1961" s="110">
        <v>295060</v>
      </c>
      <c r="G1961" s="111" t="s">
        <v>771</v>
      </c>
      <c r="H1961" s="112" t="s">
        <v>1207</v>
      </c>
      <c r="N1961" s="113"/>
      <c r="O1961" s="113"/>
      <c r="P1961" s="113"/>
      <c r="Q1961" s="113"/>
    </row>
    <row r="1962" spans="1:17" ht="15" customHeight="1">
      <c r="A1962" s="116">
        <v>321818</v>
      </c>
      <c r="B1962" s="119">
        <v>190</v>
      </c>
      <c r="C1962" s="107" t="s">
        <v>72</v>
      </c>
      <c r="D1962" s="107" t="s">
        <v>1416</v>
      </c>
      <c r="E1962" s="118">
        <v>1304012000</v>
      </c>
      <c r="F1962" s="110">
        <v>295080</v>
      </c>
      <c r="G1962" s="111" t="s">
        <v>772</v>
      </c>
      <c r="H1962" s="112" t="s">
        <v>1207</v>
      </c>
      <c r="N1962" s="113"/>
      <c r="O1962" s="113"/>
      <c r="P1962" s="113"/>
      <c r="Q1962" s="113"/>
    </row>
    <row r="1963" spans="1:17" ht="15" customHeight="1">
      <c r="A1963" s="96">
        <v>321818</v>
      </c>
      <c r="B1963" s="114">
        <v>190</v>
      </c>
      <c r="C1963" s="101" t="s">
        <v>72</v>
      </c>
      <c r="D1963" s="101" t="s">
        <v>1948</v>
      </c>
      <c r="E1963" s="98">
        <v>1304012053</v>
      </c>
      <c r="F1963" s="110">
        <v>295080</v>
      </c>
      <c r="G1963" s="111" t="s">
        <v>772</v>
      </c>
      <c r="H1963" s="112" t="s">
        <v>1207</v>
      </c>
      <c r="N1963" s="113"/>
      <c r="O1963" s="113"/>
      <c r="P1963" s="113"/>
      <c r="Q1963" s="113"/>
    </row>
    <row r="1964" spans="1:17" ht="15" customHeight="1">
      <c r="A1964" s="123">
        <v>100</v>
      </c>
      <c r="B1964" s="119">
        <v>1</v>
      </c>
      <c r="C1964" s="107" t="s">
        <v>64</v>
      </c>
      <c r="D1964" s="107" t="s">
        <v>1418</v>
      </c>
      <c r="E1964" s="118">
        <v>1304020000</v>
      </c>
      <c r="F1964" s="110">
        <v>295080</v>
      </c>
      <c r="G1964" s="111" t="s">
        <v>772</v>
      </c>
      <c r="H1964" s="112" t="s">
        <v>1207</v>
      </c>
      <c r="N1964" s="113"/>
      <c r="O1964" s="113"/>
      <c r="P1964" s="113"/>
      <c r="Q1964" s="113"/>
    </row>
    <row r="1965" spans="1:17" ht="15" customHeight="1">
      <c r="A1965" s="98">
        <v>100</v>
      </c>
      <c r="B1965" s="114">
        <v>1</v>
      </c>
      <c r="C1965" s="101" t="s">
        <v>64</v>
      </c>
      <c r="D1965" s="101" t="s">
        <v>1208</v>
      </c>
      <c r="E1965" s="98">
        <v>1304020001</v>
      </c>
      <c r="F1965" s="110">
        <v>295080</v>
      </c>
      <c r="G1965" s="111" t="s">
        <v>772</v>
      </c>
      <c r="H1965" s="112" t="s">
        <v>1207</v>
      </c>
      <c r="N1965" s="113"/>
      <c r="O1965" s="113"/>
      <c r="P1965" s="113"/>
      <c r="Q1965" s="113"/>
    </row>
    <row r="1966" spans="1:17" ht="15" customHeight="1">
      <c r="A1966" s="125">
        <v>4977855</v>
      </c>
      <c r="B1966" s="117">
        <v>1000</v>
      </c>
      <c r="C1966" s="107" t="s">
        <v>64</v>
      </c>
      <c r="D1966" s="107" t="s">
        <v>1905</v>
      </c>
      <c r="E1966" s="118">
        <v>1804061000</v>
      </c>
      <c r="F1966" s="110">
        <v>295110</v>
      </c>
      <c r="G1966" s="111" t="s">
        <v>773</v>
      </c>
      <c r="H1966" s="112" t="s">
        <v>1207</v>
      </c>
      <c r="N1966" s="113"/>
      <c r="O1966" s="113"/>
      <c r="P1966" s="113"/>
      <c r="Q1966" s="113"/>
    </row>
    <row r="1967" spans="1:17" ht="15" customHeight="1">
      <c r="A1967" s="124">
        <v>4977855</v>
      </c>
      <c r="B1967" s="97">
        <v>1000</v>
      </c>
      <c r="C1967" s="101" t="s">
        <v>64</v>
      </c>
      <c r="D1967" s="101" t="s">
        <v>1949</v>
      </c>
      <c r="E1967" s="98">
        <v>1804061003</v>
      </c>
      <c r="F1967" s="110">
        <v>295110</v>
      </c>
      <c r="G1967" s="111" t="s">
        <v>773</v>
      </c>
      <c r="H1967" s="112" t="s">
        <v>1207</v>
      </c>
      <c r="N1967" s="113"/>
      <c r="O1967" s="113"/>
      <c r="P1967" s="113"/>
      <c r="Q1967" s="113"/>
    </row>
    <row r="1968" spans="1:17" ht="15" customHeight="1">
      <c r="A1968" s="123">
        <v>79</v>
      </c>
      <c r="B1968" s="119">
        <v>1</v>
      </c>
      <c r="C1968" s="107" t="s">
        <v>64</v>
      </c>
      <c r="D1968" s="107" t="s">
        <v>1205</v>
      </c>
      <c r="E1968" s="118">
        <v>1002121000</v>
      </c>
      <c r="F1968" s="110">
        <v>295250</v>
      </c>
      <c r="G1968" s="111" t="s">
        <v>905</v>
      </c>
      <c r="H1968" s="112" t="s">
        <v>1207</v>
      </c>
      <c r="N1968" s="113"/>
      <c r="O1968" s="113"/>
      <c r="P1968" s="113"/>
      <c r="Q1968" s="113"/>
    </row>
    <row r="1969" spans="1:17" ht="15" customHeight="1">
      <c r="A1969" s="96">
        <v>110000</v>
      </c>
      <c r="B1969" s="114">
        <v>1</v>
      </c>
      <c r="C1969" s="101" t="s">
        <v>64</v>
      </c>
      <c r="D1969" s="101" t="s">
        <v>1208</v>
      </c>
      <c r="E1969" s="98">
        <v>1002121001</v>
      </c>
      <c r="F1969" s="110">
        <v>295250</v>
      </c>
      <c r="G1969" s="111" t="s">
        <v>905</v>
      </c>
      <c r="H1969" s="112" t="s">
        <v>1207</v>
      </c>
      <c r="N1969" s="113"/>
      <c r="O1969" s="113"/>
      <c r="P1969" s="113"/>
      <c r="Q1969" s="113"/>
    </row>
    <row r="1970" spans="1:17" ht="15" customHeight="1">
      <c r="A1970" s="96">
        <v>27000</v>
      </c>
      <c r="B1970" s="114">
        <v>10</v>
      </c>
      <c r="C1970" s="101" t="s">
        <v>72</v>
      </c>
      <c r="D1970" s="101" t="s">
        <v>1223</v>
      </c>
      <c r="E1970" s="98">
        <v>1002121002</v>
      </c>
      <c r="F1970" s="110">
        <v>295250</v>
      </c>
      <c r="G1970" s="111" t="s">
        <v>905</v>
      </c>
      <c r="H1970" s="112" t="s">
        <v>1207</v>
      </c>
      <c r="N1970" s="113"/>
      <c r="O1970" s="113"/>
      <c r="P1970" s="113"/>
      <c r="Q1970" s="113"/>
    </row>
    <row r="1971" spans="1:17" ht="15" customHeight="1">
      <c r="A1971" s="96">
        <v>349229</v>
      </c>
      <c r="B1971" s="97">
        <v>3090522</v>
      </c>
      <c r="C1971" s="126" t="s">
        <v>1950</v>
      </c>
      <c r="D1971" s="101" t="s">
        <v>1225</v>
      </c>
      <c r="E1971" s="98">
        <v>1002121003</v>
      </c>
      <c r="F1971" s="110">
        <v>295250</v>
      </c>
      <c r="G1971" s="111" t="s">
        <v>905</v>
      </c>
      <c r="H1971" s="112" t="s">
        <v>1207</v>
      </c>
      <c r="N1971" s="113"/>
      <c r="O1971" s="113"/>
      <c r="P1971" s="113"/>
      <c r="Q1971" s="113"/>
    </row>
    <row r="1972" spans="1:17" ht="15" customHeight="1">
      <c r="A1972" s="124">
        <v>6760000</v>
      </c>
      <c r="B1972" s="97">
        <v>20000000</v>
      </c>
      <c r="C1972" s="101" t="s">
        <v>1227</v>
      </c>
      <c r="D1972" s="101" t="s">
        <v>1228</v>
      </c>
      <c r="E1972" s="98">
        <v>1002121005</v>
      </c>
      <c r="F1972" s="110">
        <v>295250</v>
      </c>
      <c r="G1972" s="111" t="s">
        <v>905</v>
      </c>
      <c r="H1972" s="112" t="s">
        <v>1207</v>
      </c>
      <c r="N1972" s="113"/>
      <c r="O1972" s="113"/>
      <c r="P1972" s="113"/>
      <c r="Q1972" s="113"/>
    </row>
    <row r="1973" spans="1:17" ht="15" customHeight="1">
      <c r="A1973" s="124">
        <v>5355000</v>
      </c>
      <c r="B1973" s="97">
        <v>35000000</v>
      </c>
      <c r="C1973" s="101" t="s">
        <v>1227</v>
      </c>
      <c r="D1973" s="101" t="s">
        <v>1236</v>
      </c>
      <c r="E1973" s="98">
        <v>1002121013</v>
      </c>
      <c r="F1973" s="110">
        <v>295250</v>
      </c>
      <c r="G1973" s="111" t="s">
        <v>905</v>
      </c>
      <c r="H1973" s="112" t="s">
        <v>1207</v>
      </c>
      <c r="N1973" s="113"/>
      <c r="O1973" s="113"/>
      <c r="P1973" s="113"/>
      <c r="Q1973" s="113"/>
    </row>
    <row r="1974" spans="1:17" ht="15" customHeight="1">
      <c r="A1974" s="96">
        <v>8439</v>
      </c>
      <c r="B1974" s="97">
        <v>153430</v>
      </c>
      <c r="C1974" s="101" t="s">
        <v>1629</v>
      </c>
      <c r="D1974" s="101" t="s">
        <v>1637</v>
      </c>
      <c r="E1974" s="98">
        <v>1002121017</v>
      </c>
      <c r="F1974" s="110">
        <v>295250</v>
      </c>
      <c r="G1974" s="111" t="s">
        <v>905</v>
      </c>
      <c r="H1974" s="112" t="s">
        <v>1207</v>
      </c>
      <c r="N1974" s="113"/>
      <c r="O1974" s="113"/>
      <c r="P1974" s="113"/>
      <c r="Q1974" s="113"/>
    </row>
    <row r="1975" spans="1:17" ht="15" customHeight="1">
      <c r="A1975" s="96">
        <v>330388</v>
      </c>
      <c r="B1975" s="97">
        <v>7508829</v>
      </c>
      <c r="C1975" s="101" t="s">
        <v>1645</v>
      </c>
      <c r="D1975" s="101" t="s">
        <v>1646</v>
      </c>
      <c r="E1975" s="98">
        <v>1002121024</v>
      </c>
      <c r="F1975" s="110">
        <v>295250</v>
      </c>
      <c r="G1975" s="111" t="s">
        <v>905</v>
      </c>
      <c r="H1975" s="112" t="s">
        <v>1207</v>
      </c>
      <c r="N1975" s="113"/>
      <c r="O1975" s="113"/>
      <c r="P1975" s="113"/>
      <c r="Q1975" s="113"/>
    </row>
    <row r="1976" spans="1:17" ht="15" customHeight="1">
      <c r="A1976" s="98">
        <v>79</v>
      </c>
      <c r="B1976" s="114">
        <v>300</v>
      </c>
      <c r="C1976" s="101" t="s">
        <v>1647</v>
      </c>
      <c r="D1976" s="101" t="s">
        <v>1648</v>
      </c>
      <c r="E1976" s="98">
        <v>1002121025</v>
      </c>
      <c r="F1976" s="110">
        <v>295250</v>
      </c>
      <c r="G1976" s="111" t="s">
        <v>905</v>
      </c>
      <c r="H1976" s="112" t="s">
        <v>1207</v>
      </c>
      <c r="N1976" s="113"/>
      <c r="O1976" s="113"/>
      <c r="P1976" s="113"/>
      <c r="Q1976" s="113"/>
    </row>
    <row r="1977" spans="1:17" ht="15" customHeight="1">
      <c r="A1977" s="96">
        <v>616000</v>
      </c>
      <c r="B1977" s="97">
        <v>8000000</v>
      </c>
      <c r="C1977" s="101" t="s">
        <v>1227</v>
      </c>
      <c r="D1977" s="101" t="s">
        <v>1649</v>
      </c>
      <c r="E1977" s="98">
        <v>1002121026</v>
      </c>
      <c r="F1977" s="110">
        <v>295250</v>
      </c>
      <c r="G1977" s="111" t="s">
        <v>905</v>
      </c>
      <c r="H1977" s="112" t="s">
        <v>1207</v>
      </c>
      <c r="N1977" s="113"/>
      <c r="O1977" s="113"/>
      <c r="P1977" s="113"/>
      <c r="Q1977" s="113"/>
    </row>
    <row r="1978" spans="1:17" ht="15" customHeight="1">
      <c r="A1978" s="96">
        <v>340000</v>
      </c>
      <c r="B1978" s="97">
        <v>2000000</v>
      </c>
      <c r="C1978" s="101" t="s">
        <v>1227</v>
      </c>
      <c r="D1978" s="101" t="s">
        <v>1951</v>
      </c>
      <c r="E1978" s="98">
        <v>1002121035</v>
      </c>
      <c r="F1978" s="110">
        <v>295250</v>
      </c>
      <c r="G1978" s="111" t="s">
        <v>905</v>
      </c>
      <c r="H1978" s="112" t="s">
        <v>1207</v>
      </c>
      <c r="N1978" s="113"/>
      <c r="O1978" s="113"/>
      <c r="P1978" s="113"/>
      <c r="Q1978" s="113"/>
    </row>
    <row r="1979" spans="1:17" ht="15" customHeight="1">
      <c r="A1979" s="125">
        <v>1260000</v>
      </c>
      <c r="B1979" s="117">
        <v>7000000</v>
      </c>
      <c r="C1979" s="107" t="s">
        <v>1227</v>
      </c>
      <c r="D1979" s="107" t="s">
        <v>1952</v>
      </c>
      <c r="E1979" s="118">
        <v>1309001000</v>
      </c>
      <c r="F1979" s="110">
        <v>295250</v>
      </c>
      <c r="G1979" s="111" t="s">
        <v>905</v>
      </c>
      <c r="H1979" s="112" t="s">
        <v>1207</v>
      </c>
      <c r="N1979" s="113"/>
      <c r="O1979" s="113"/>
      <c r="P1979" s="113"/>
      <c r="Q1979" s="113"/>
    </row>
    <row r="1980" spans="1:17" ht="15" customHeight="1">
      <c r="A1980" s="124">
        <v>27475616</v>
      </c>
      <c r="B1980" s="97">
        <v>175003921.59999999</v>
      </c>
      <c r="C1980" s="101" t="s">
        <v>1227</v>
      </c>
      <c r="D1980" s="101" t="s">
        <v>1953</v>
      </c>
      <c r="E1980" s="98">
        <v>1309001001</v>
      </c>
      <c r="F1980" s="110">
        <v>295250</v>
      </c>
      <c r="G1980" s="111" t="s">
        <v>905</v>
      </c>
      <c r="H1980" s="112" t="s">
        <v>1207</v>
      </c>
      <c r="N1980" s="113"/>
      <c r="O1980" s="113"/>
      <c r="P1980" s="113"/>
      <c r="Q1980" s="113"/>
    </row>
    <row r="1981" spans="1:17" ht="15" customHeight="1">
      <c r="A1981" s="124">
        <v>1260000</v>
      </c>
      <c r="B1981" s="97">
        <v>7000000</v>
      </c>
      <c r="C1981" s="101" t="s">
        <v>1227</v>
      </c>
      <c r="D1981" s="101" t="s">
        <v>1954</v>
      </c>
      <c r="E1981" s="98">
        <v>1309001002</v>
      </c>
      <c r="F1981" s="110">
        <v>295250</v>
      </c>
      <c r="G1981" s="111" t="s">
        <v>905</v>
      </c>
      <c r="H1981" s="112" t="s">
        <v>1207</v>
      </c>
      <c r="N1981" s="113"/>
      <c r="O1981" s="113"/>
      <c r="P1981" s="113"/>
      <c r="Q1981" s="113"/>
    </row>
    <row r="1982" spans="1:17" ht="15" customHeight="1">
      <c r="A1982" s="124">
        <v>17900000</v>
      </c>
      <c r="B1982" s="97">
        <v>100000000</v>
      </c>
      <c r="C1982" s="101" t="s">
        <v>1227</v>
      </c>
      <c r="D1982" s="101" t="s">
        <v>1955</v>
      </c>
      <c r="E1982" s="98">
        <v>1309001003</v>
      </c>
      <c r="F1982" s="110">
        <v>295250</v>
      </c>
      <c r="G1982" s="111" t="s">
        <v>905</v>
      </c>
      <c r="H1982" s="112" t="s">
        <v>1207</v>
      </c>
      <c r="N1982" s="113"/>
      <c r="O1982" s="113"/>
      <c r="P1982" s="113"/>
      <c r="Q1982" s="113"/>
    </row>
    <row r="1983" spans="1:17" ht="15" customHeight="1">
      <c r="A1983" s="123">
        <v>550</v>
      </c>
      <c r="B1983" s="119">
        <v>1</v>
      </c>
      <c r="C1983" s="107" t="s">
        <v>64</v>
      </c>
      <c r="D1983" s="107" t="s">
        <v>1205</v>
      </c>
      <c r="E1983" s="118">
        <v>1703068000</v>
      </c>
      <c r="F1983" s="110">
        <v>295260</v>
      </c>
      <c r="G1983" s="111" t="s">
        <v>892</v>
      </c>
      <c r="H1983" s="112" t="s">
        <v>1207</v>
      </c>
      <c r="N1983" s="113"/>
      <c r="O1983" s="113"/>
      <c r="P1983" s="113"/>
      <c r="Q1983" s="113"/>
    </row>
    <row r="1984" spans="1:17" ht="15" customHeight="1">
      <c r="A1984" s="98">
        <v>550</v>
      </c>
      <c r="B1984" s="114">
        <v>1</v>
      </c>
      <c r="C1984" s="101" t="s">
        <v>64</v>
      </c>
      <c r="D1984" s="101" t="s">
        <v>1208</v>
      </c>
      <c r="E1984" s="98">
        <v>1703068001</v>
      </c>
      <c r="F1984" s="110">
        <v>295260</v>
      </c>
      <c r="G1984" s="111" t="s">
        <v>892</v>
      </c>
      <c r="H1984" s="112" t="s">
        <v>1207</v>
      </c>
      <c r="N1984" s="113"/>
      <c r="O1984" s="113"/>
      <c r="P1984" s="113"/>
      <c r="Q1984" s="113"/>
    </row>
    <row r="1985" spans="1:17" ht="15" customHeight="1">
      <c r="A1985" s="116">
        <v>587008</v>
      </c>
      <c r="B1985" s="117">
        <v>111811</v>
      </c>
      <c r="C1985" s="107" t="s">
        <v>1956</v>
      </c>
      <c r="D1985" s="107" t="s">
        <v>1957</v>
      </c>
      <c r="E1985" s="118">
        <v>1706008000</v>
      </c>
      <c r="F1985" s="110">
        <v>295260</v>
      </c>
      <c r="G1985" s="111" t="s">
        <v>892</v>
      </c>
      <c r="H1985" s="112" t="s">
        <v>1207</v>
      </c>
      <c r="N1985" s="113"/>
      <c r="O1985" s="113"/>
      <c r="P1985" s="113"/>
      <c r="Q1985" s="113"/>
    </row>
    <row r="1986" spans="1:17" ht="15" customHeight="1">
      <c r="A1986" s="96">
        <v>587008</v>
      </c>
      <c r="B1986" s="97">
        <v>111811</v>
      </c>
      <c r="C1986" s="101" t="s">
        <v>1956</v>
      </c>
      <c r="D1986" s="101" t="s">
        <v>1957</v>
      </c>
      <c r="E1986" s="98">
        <v>1706008006</v>
      </c>
      <c r="F1986" s="110">
        <v>295260</v>
      </c>
      <c r="G1986" s="111" t="s">
        <v>892</v>
      </c>
      <c r="H1986" s="112" t="s">
        <v>1207</v>
      </c>
      <c r="N1986" s="113"/>
      <c r="O1986" s="113"/>
      <c r="P1986" s="113"/>
      <c r="Q1986" s="113"/>
    </row>
    <row r="1987" spans="1:17" ht="15" customHeight="1">
      <c r="A1987" s="116">
        <v>9890357</v>
      </c>
      <c r="B1987" s="119">
        <v>1</v>
      </c>
      <c r="C1987" s="107" t="s">
        <v>1256</v>
      </c>
      <c r="D1987" s="107" t="s">
        <v>1416</v>
      </c>
      <c r="E1987" s="118">
        <v>1304012000</v>
      </c>
      <c r="F1987" s="110">
        <v>295270</v>
      </c>
      <c r="G1987" s="111" t="s">
        <v>776</v>
      </c>
      <c r="H1987" s="112" t="s">
        <v>1207</v>
      </c>
      <c r="N1987" s="113"/>
      <c r="O1987" s="113"/>
      <c r="P1987" s="113"/>
      <c r="Q1987" s="113"/>
    </row>
    <row r="1988" spans="1:17" ht="15" customHeight="1">
      <c r="A1988" s="96">
        <v>9890357</v>
      </c>
      <c r="B1988" s="114">
        <v>1</v>
      </c>
      <c r="C1988" s="101" t="s">
        <v>1256</v>
      </c>
      <c r="D1988" s="101" t="s">
        <v>1902</v>
      </c>
      <c r="E1988" s="98">
        <v>1304012044</v>
      </c>
      <c r="F1988" s="110">
        <v>295270</v>
      </c>
      <c r="G1988" s="111" t="s">
        <v>776</v>
      </c>
      <c r="H1988" s="112" t="s">
        <v>1207</v>
      </c>
      <c r="N1988" s="113"/>
      <c r="O1988" s="113"/>
      <c r="P1988" s="113"/>
      <c r="Q1988" s="113"/>
    </row>
    <row r="1989" spans="1:17" ht="15" customHeight="1">
      <c r="A1989" s="116">
        <v>600000</v>
      </c>
      <c r="B1989" s="119">
        <v>1</v>
      </c>
      <c r="C1989" s="107" t="s">
        <v>64</v>
      </c>
      <c r="D1989" s="107" t="s">
        <v>1418</v>
      </c>
      <c r="E1989" s="118">
        <v>1304020000</v>
      </c>
      <c r="F1989" s="110">
        <v>295270</v>
      </c>
      <c r="G1989" s="111" t="s">
        <v>776</v>
      </c>
      <c r="H1989" s="112" t="s">
        <v>1207</v>
      </c>
      <c r="N1989" s="113"/>
      <c r="O1989" s="113"/>
      <c r="P1989" s="113"/>
      <c r="Q1989" s="113"/>
    </row>
    <row r="1990" spans="1:17" ht="15" customHeight="1">
      <c r="A1990" s="96">
        <v>600000</v>
      </c>
      <c r="B1990" s="114">
        <v>1</v>
      </c>
      <c r="C1990" s="101" t="s">
        <v>64</v>
      </c>
      <c r="D1990" s="101" t="s">
        <v>1208</v>
      </c>
      <c r="E1990" s="98">
        <v>1304020001</v>
      </c>
      <c r="F1990" s="110">
        <v>295270</v>
      </c>
      <c r="G1990" s="111" t="s">
        <v>776</v>
      </c>
      <c r="H1990" s="112" t="s">
        <v>1207</v>
      </c>
      <c r="N1990" s="113"/>
      <c r="O1990" s="113"/>
      <c r="P1990" s="113"/>
      <c r="Q1990" s="113"/>
    </row>
    <row r="1991" spans="1:17" ht="15" customHeight="1">
      <c r="A1991" s="116">
        <v>366430</v>
      </c>
      <c r="B1991" s="119">
        <v>1</v>
      </c>
      <c r="C1991" s="107" t="s">
        <v>1256</v>
      </c>
      <c r="D1991" s="107" t="s">
        <v>1416</v>
      </c>
      <c r="E1991" s="118">
        <v>1304012000</v>
      </c>
      <c r="F1991" s="110">
        <v>295280</v>
      </c>
      <c r="G1991" s="111" t="s">
        <v>777</v>
      </c>
      <c r="H1991" s="112" t="s">
        <v>1207</v>
      </c>
      <c r="N1991" s="113"/>
      <c r="O1991" s="113"/>
      <c r="P1991" s="113"/>
      <c r="Q1991" s="113"/>
    </row>
    <row r="1992" spans="1:17" ht="15" customHeight="1">
      <c r="A1992" s="96">
        <v>366430</v>
      </c>
      <c r="B1992" s="114">
        <v>1</v>
      </c>
      <c r="C1992" s="101" t="s">
        <v>1256</v>
      </c>
      <c r="D1992" s="101" t="s">
        <v>1902</v>
      </c>
      <c r="E1992" s="98">
        <v>1304012044</v>
      </c>
      <c r="F1992" s="110">
        <v>295280</v>
      </c>
      <c r="G1992" s="111" t="s">
        <v>777</v>
      </c>
      <c r="H1992" s="112" t="s">
        <v>1207</v>
      </c>
      <c r="N1992" s="113"/>
      <c r="O1992" s="113"/>
      <c r="P1992" s="113"/>
      <c r="Q1992" s="113"/>
    </row>
    <row r="1993" spans="1:17" ht="15" customHeight="1">
      <c r="A1993" s="123">
        <v>569</v>
      </c>
      <c r="B1993" s="119">
        <v>1</v>
      </c>
      <c r="C1993" s="107" t="s">
        <v>64</v>
      </c>
      <c r="D1993" s="107" t="s">
        <v>1418</v>
      </c>
      <c r="E1993" s="118">
        <v>1304020000</v>
      </c>
      <c r="F1993" s="110">
        <v>295280</v>
      </c>
      <c r="G1993" s="111" t="s">
        <v>777</v>
      </c>
      <c r="H1993" s="112" t="s">
        <v>1207</v>
      </c>
      <c r="N1993" s="113"/>
      <c r="O1993" s="113"/>
      <c r="P1993" s="113"/>
      <c r="Q1993" s="113"/>
    </row>
    <row r="1994" spans="1:17" ht="15" customHeight="1">
      <c r="A1994" s="98">
        <v>569</v>
      </c>
      <c r="B1994" s="114">
        <v>1</v>
      </c>
      <c r="C1994" s="101" t="s">
        <v>64</v>
      </c>
      <c r="D1994" s="101" t="s">
        <v>1208</v>
      </c>
      <c r="E1994" s="98">
        <v>1304020001</v>
      </c>
      <c r="F1994" s="110">
        <v>295280</v>
      </c>
      <c r="G1994" s="111" t="s">
        <v>777</v>
      </c>
      <c r="H1994" s="112" t="s">
        <v>1207</v>
      </c>
      <c r="N1994" s="113"/>
      <c r="O1994" s="113"/>
      <c r="P1994" s="113"/>
      <c r="Q1994" s="113"/>
    </row>
    <row r="1995" spans="1:17" ht="15" customHeight="1">
      <c r="A1995" s="116">
        <v>1303</v>
      </c>
      <c r="B1995" s="119">
        <v>1</v>
      </c>
      <c r="C1995" s="107" t="s">
        <v>64</v>
      </c>
      <c r="D1995" s="107" t="s">
        <v>1205</v>
      </c>
      <c r="E1995" s="118">
        <v>1002121000</v>
      </c>
      <c r="F1995" s="110">
        <v>295330</v>
      </c>
      <c r="G1995" s="111" t="s">
        <v>1395</v>
      </c>
      <c r="H1995" s="112" t="s">
        <v>1207</v>
      </c>
      <c r="N1995" s="113"/>
      <c r="O1995" s="113"/>
      <c r="P1995" s="113"/>
      <c r="Q1995" s="113"/>
    </row>
    <row r="1996" spans="1:17" ht="15" customHeight="1">
      <c r="A1996" s="96">
        <v>1303</v>
      </c>
      <c r="B1996" s="114">
        <v>1</v>
      </c>
      <c r="C1996" s="101" t="s">
        <v>64</v>
      </c>
      <c r="D1996" s="101" t="s">
        <v>1208</v>
      </c>
      <c r="E1996" s="98">
        <v>1002121001</v>
      </c>
      <c r="F1996" s="110">
        <v>295330</v>
      </c>
      <c r="G1996" s="111" t="s">
        <v>1395</v>
      </c>
      <c r="H1996" s="112" t="s">
        <v>1207</v>
      </c>
      <c r="N1996" s="113"/>
      <c r="O1996" s="113"/>
      <c r="P1996" s="113"/>
      <c r="Q1996" s="113"/>
    </row>
    <row r="1997" spans="1:17" ht="15" customHeight="1">
      <c r="A1997" s="116">
        <v>4707457013</v>
      </c>
      <c r="B1997" s="119">
        <v>175</v>
      </c>
      <c r="C1997" s="107" t="s">
        <v>76</v>
      </c>
      <c r="D1997" s="107" t="s">
        <v>1958</v>
      </c>
      <c r="E1997" s="118">
        <v>1305015000</v>
      </c>
      <c r="F1997" s="110">
        <v>295330</v>
      </c>
      <c r="G1997" s="111" t="s">
        <v>1395</v>
      </c>
      <c r="H1997" s="112" t="s">
        <v>1207</v>
      </c>
      <c r="N1997" s="113"/>
      <c r="O1997" s="113"/>
      <c r="P1997" s="113"/>
      <c r="Q1997" s="113"/>
    </row>
    <row r="1998" spans="1:17" ht="15" customHeight="1">
      <c r="A1998" s="96">
        <v>4707457013</v>
      </c>
      <c r="B1998" s="114">
        <v>175</v>
      </c>
      <c r="C1998" s="101" t="s">
        <v>76</v>
      </c>
      <c r="D1998" s="101" t="s">
        <v>1959</v>
      </c>
      <c r="E1998" s="98">
        <v>1305015001</v>
      </c>
      <c r="F1998" s="110">
        <v>295330</v>
      </c>
      <c r="G1998" s="111" t="s">
        <v>1395</v>
      </c>
      <c r="H1998" s="112" t="s">
        <v>1207</v>
      </c>
      <c r="N1998" s="113"/>
      <c r="O1998" s="113"/>
      <c r="P1998" s="113"/>
      <c r="Q1998" s="113"/>
    </row>
    <row r="1999" spans="1:17" ht="15" customHeight="1">
      <c r="A1999" s="123">
        <v>845</v>
      </c>
      <c r="B1999" s="119">
        <v>3</v>
      </c>
      <c r="C1999" s="107" t="s">
        <v>126</v>
      </c>
      <c r="D1999" s="107" t="s">
        <v>1416</v>
      </c>
      <c r="E1999" s="118">
        <v>1304012000</v>
      </c>
      <c r="F1999" s="110">
        <v>295340</v>
      </c>
      <c r="G1999" s="111" t="s">
        <v>778</v>
      </c>
      <c r="H1999" s="112" t="s">
        <v>1207</v>
      </c>
      <c r="N1999" s="113"/>
      <c r="O1999" s="113"/>
      <c r="P1999" s="113"/>
      <c r="Q1999" s="113"/>
    </row>
    <row r="2000" spans="1:17" ht="15" customHeight="1">
      <c r="A2000" s="96">
        <v>9915</v>
      </c>
      <c r="B2000" s="114">
        <v>5</v>
      </c>
      <c r="C2000" s="101" t="s">
        <v>126</v>
      </c>
      <c r="D2000" s="101" t="s">
        <v>1948</v>
      </c>
      <c r="E2000" s="98">
        <v>1304012053</v>
      </c>
      <c r="F2000" s="110">
        <v>295340</v>
      </c>
      <c r="G2000" s="111" t="s">
        <v>778</v>
      </c>
      <c r="H2000" s="112" t="s">
        <v>1207</v>
      </c>
      <c r="N2000" s="113"/>
      <c r="O2000" s="113"/>
      <c r="P2000" s="113"/>
      <c r="Q2000" s="113"/>
    </row>
    <row r="2001" spans="1:17" ht="15" customHeight="1">
      <c r="A2001" s="96">
        <v>79670</v>
      </c>
      <c r="B2001" s="114">
        <v>16</v>
      </c>
      <c r="C2001" s="101" t="s">
        <v>126</v>
      </c>
      <c r="D2001" s="101" t="s">
        <v>1960</v>
      </c>
      <c r="E2001" s="98">
        <v>1304012054</v>
      </c>
      <c r="F2001" s="110">
        <v>295340</v>
      </c>
      <c r="G2001" s="111" t="s">
        <v>778</v>
      </c>
      <c r="H2001" s="112" t="s">
        <v>1207</v>
      </c>
      <c r="N2001" s="113"/>
      <c r="O2001" s="113"/>
      <c r="P2001" s="113"/>
      <c r="Q2001" s="113"/>
    </row>
    <row r="2002" spans="1:17" ht="15" customHeight="1">
      <c r="A2002" s="96">
        <v>24352</v>
      </c>
      <c r="B2002" s="114">
        <v>8</v>
      </c>
      <c r="C2002" s="101" t="s">
        <v>126</v>
      </c>
      <c r="D2002" s="101" t="s">
        <v>1961</v>
      </c>
      <c r="E2002" s="98">
        <v>1304012055</v>
      </c>
      <c r="F2002" s="110">
        <v>295340</v>
      </c>
      <c r="G2002" s="111" t="s">
        <v>778</v>
      </c>
      <c r="H2002" s="112" t="s">
        <v>1207</v>
      </c>
      <c r="N2002" s="113"/>
      <c r="O2002" s="113"/>
      <c r="P2002" s="113"/>
      <c r="Q2002" s="113"/>
    </row>
    <row r="2003" spans="1:17" ht="15" customHeight="1">
      <c r="A2003" s="96">
        <v>12474</v>
      </c>
      <c r="B2003" s="114">
        <v>3</v>
      </c>
      <c r="C2003" s="101" t="s">
        <v>126</v>
      </c>
      <c r="D2003" s="101" t="s">
        <v>1962</v>
      </c>
      <c r="E2003" s="98">
        <v>1304012056</v>
      </c>
      <c r="F2003" s="110">
        <v>295340</v>
      </c>
      <c r="G2003" s="111" t="s">
        <v>778</v>
      </c>
      <c r="H2003" s="112" t="s">
        <v>1207</v>
      </c>
      <c r="N2003" s="113"/>
      <c r="O2003" s="113"/>
      <c r="P2003" s="113"/>
      <c r="Q2003" s="113"/>
    </row>
    <row r="2004" spans="1:17" ht="15" customHeight="1">
      <c r="A2004" s="96">
        <v>8988</v>
      </c>
      <c r="B2004" s="114">
        <v>3</v>
      </c>
      <c r="C2004" s="101" t="s">
        <v>126</v>
      </c>
      <c r="D2004" s="101" t="s">
        <v>1963</v>
      </c>
      <c r="E2004" s="98">
        <v>1304012057</v>
      </c>
      <c r="F2004" s="110">
        <v>295340</v>
      </c>
      <c r="G2004" s="111" t="s">
        <v>778</v>
      </c>
      <c r="H2004" s="112" t="s">
        <v>1207</v>
      </c>
      <c r="N2004" s="113"/>
      <c r="O2004" s="113"/>
      <c r="P2004" s="113"/>
      <c r="Q2004" s="113"/>
    </row>
    <row r="2005" spans="1:17" ht="15" customHeight="1">
      <c r="A2005" s="98">
        <v>845</v>
      </c>
      <c r="B2005" s="114">
        <v>5</v>
      </c>
      <c r="C2005" s="101" t="s">
        <v>126</v>
      </c>
      <c r="D2005" s="101" t="s">
        <v>1964</v>
      </c>
      <c r="E2005" s="98">
        <v>1304012058</v>
      </c>
      <c r="F2005" s="110">
        <v>295340</v>
      </c>
      <c r="G2005" s="111" t="s">
        <v>778</v>
      </c>
      <c r="H2005" s="112" t="s">
        <v>1207</v>
      </c>
      <c r="N2005" s="113"/>
      <c r="O2005" s="113"/>
      <c r="P2005" s="113"/>
      <c r="Q2005" s="113"/>
    </row>
    <row r="2006" spans="1:17" ht="15" customHeight="1">
      <c r="A2006" s="96">
        <v>26025</v>
      </c>
      <c r="B2006" s="114">
        <v>75</v>
      </c>
      <c r="C2006" s="101" t="s">
        <v>126</v>
      </c>
      <c r="D2006" s="101" t="s">
        <v>1965</v>
      </c>
      <c r="E2006" s="98">
        <v>1304012059</v>
      </c>
      <c r="F2006" s="110">
        <v>295340</v>
      </c>
      <c r="G2006" s="111" t="s">
        <v>778</v>
      </c>
      <c r="H2006" s="112" t="s">
        <v>1207</v>
      </c>
      <c r="N2006" s="113"/>
      <c r="O2006" s="113"/>
      <c r="P2006" s="113"/>
      <c r="Q2006" s="113"/>
    </row>
    <row r="2007" spans="1:17" ht="15" customHeight="1">
      <c r="A2007" s="116">
        <v>1530</v>
      </c>
      <c r="B2007" s="119">
        <v>1</v>
      </c>
      <c r="C2007" s="107" t="s">
        <v>64</v>
      </c>
      <c r="D2007" s="107" t="s">
        <v>1418</v>
      </c>
      <c r="E2007" s="118">
        <v>1304020000</v>
      </c>
      <c r="F2007" s="110">
        <v>295340</v>
      </c>
      <c r="G2007" s="111" t="s">
        <v>778</v>
      </c>
      <c r="H2007" s="112" t="s">
        <v>1207</v>
      </c>
      <c r="N2007" s="113"/>
      <c r="O2007" s="113"/>
      <c r="P2007" s="113"/>
      <c r="Q2007" s="113"/>
    </row>
    <row r="2008" spans="1:17" ht="15" customHeight="1">
      <c r="A2008" s="96">
        <v>1530</v>
      </c>
      <c r="B2008" s="114">
        <v>1</v>
      </c>
      <c r="C2008" s="101" t="s">
        <v>64</v>
      </c>
      <c r="D2008" s="101" t="s">
        <v>1208</v>
      </c>
      <c r="E2008" s="98">
        <v>1304020001</v>
      </c>
      <c r="F2008" s="110">
        <v>295340</v>
      </c>
      <c r="G2008" s="111" t="s">
        <v>778</v>
      </c>
      <c r="H2008" s="112" t="s">
        <v>1207</v>
      </c>
      <c r="N2008" s="113"/>
      <c r="O2008" s="113"/>
      <c r="P2008" s="113"/>
      <c r="Q2008" s="113"/>
    </row>
    <row r="2009" spans="1:17" ht="15" customHeight="1">
      <c r="A2009" s="116">
        <v>5000</v>
      </c>
      <c r="B2009" s="119">
        <v>1</v>
      </c>
      <c r="C2009" s="107" t="s">
        <v>64</v>
      </c>
      <c r="D2009" s="107" t="s">
        <v>1205</v>
      </c>
      <c r="E2009" s="118">
        <v>1002121000</v>
      </c>
      <c r="F2009" s="110">
        <v>295350</v>
      </c>
      <c r="G2009" s="111" t="s">
        <v>779</v>
      </c>
      <c r="H2009" s="112" t="s">
        <v>1207</v>
      </c>
      <c r="N2009" s="113"/>
      <c r="O2009" s="113"/>
      <c r="P2009" s="113"/>
      <c r="Q2009" s="113"/>
    </row>
    <row r="2010" spans="1:17" ht="15" customHeight="1">
      <c r="A2010" s="96">
        <v>5000</v>
      </c>
      <c r="B2010" s="114">
        <v>1</v>
      </c>
      <c r="C2010" s="101" t="s">
        <v>64</v>
      </c>
      <c r="D2010" s="101" t="s">
        <v>1208</v>
      </c>
      <c r="E2010" s="98">
        <v>1002121001</v>
      </c>
      <c r="F2010" s="110">
        <v>295350</v>
      </c>
      <c r="G2010" s="111" t="s">
        <v>779</v>
      </c>
      <c r="H2010" s="112" t="s">
        <v>1207</v>
      </c>
      <c r="N2010" s="113"/>
      <c r="O2010" s="113"/>
      <c r="P2010" s="113"/>
      <c r="Q2010" s="113"/>
    </row>
    <row r="2011" spans="1:17" ht="15" customHeight="1">
      <c r="A2011" s="116">
        <v>27837</v>
      </c>
      <c r="B2011" s="119">
        <v>9</v>
      </c>
      <c r="C2011" s="107" t="s">
        <v>72</v>
      </c>
      <c r="D2011" s="107" t="s">
        <v>1966</v>
      </c>
      <c r="E2011" s="118">
        <v>1309001000</v>
      </c>
      <c r="F2011" s="110">
        <v>295350</v>
      </c>
      <c r="G2011" s="111" t="s">
        <v>779</v>
      </c>
      <c r="H2011" s="112" t="s">
        <v>1207</v>
      </c>
      <c r="N2011" s="113"/>
      <c r="O2011" s="113"/>
      <c r="P2011" s="113"/>
      <c r="Q2011" s="113"/>
    </row>
    <row r="2012" spans="1:17" ht="15" customHeight="1">
      <c r="A2012" s="96">
        <v>47430</v>
      </c>
      <c r="B2012" s="114">
        <v>186</v>
      </c>
      <c r="C2012" s="101" t="s">
        <v>72</v>
      </c>
      <c r="D2012" s="101" t="s">
        <v>1967</v>
      </c>
      <c r="E2012" s="98">
        <v>1309001004</v>
      </c>
      <c r="F2012" s="110">
        <v>295350</v>
      </c>
      <c r="G2012" s="111" t="s">
        <v>779</v>
      </c>
      <c r="H2012" s="112" t="s">
        <v>1207</v>
      </c>
      <c r="N2012" s="113"/>
      <c r="O2012" s="113"/>
      <c r="P2012" s="113"/>
      <c r="Q2012" s="113"/>
    </row>
    <row r="2013" spans="1:17" ht="15" customHeight="1">
      <c r="A2013" s="96">
        <v>157500</v>
      </c>
      <c r="B2013" s="97">
        <v>7500000</v>
      </c>
      <c r="C2013" s="101" t="s">
        <v>1227</v>
      </c>
      <c r="D2013" s="101" t="s">
        <v>1968</v>
      </c>
      <c r="E2013" s="98">
        <v>1309001005</v>
      </c>
      <c r="F2013" s="110">
        <v>295350</v>
      </c>
      <c r="G2013" s="111" t="s">
        <v>779</v>
      </c>
      <c r="H2013" s="112" t="s">
        <v>1207</v>
      </c>
      <c r="N2013" s="113"/>
      <c r="O2013" s="113"/>
      <c r="P2013" s="113"/>
      <c r="Q2013" s="113"/>
    </row>
    <row r="2014" spans="1:17" ht="15" customHeight="1">
      <c r="A2014" s="96">
        <v>37269</v>
      </c>
      <c r="B2014" s="114">
        <v>9</v>
      </c>
      <c r="C2014" s="101" t="s">
        <v>72</v>
      </c>
      <c r="D2014" s="101" t="s">
        <v>1969</v>
      </c>
      <c r="E2014" s="98">
        <v>1309001006</v>
      </c>
      <c r="F2014" s="110">
        <v>295350</v>
      </c>
      <c r="G2014" s="111" t="s">
        <v>779</v>
      </c>
      <c r="H2014" s="112" t="s">
        <v>1207</v>
      </c>
      <c r="N2014" s="113"/>
      <c r="O2014" s="113"/>
      <c r="P2014" s="113"/>
      <c r="Q2014" s="113"/>
    </row>
    <row r="2015" spans="1:17" ht="15" customHeight="1">
      <c r="A2015" s="96">
        <v>69936</v>
      </c>
      <c r="B2015" s="97">
        <v>1128000</v>
      </c>
      <c r="C2015" s="101" t="s">
        <v>1227</v>
      </c>
      <c r="D2015" s="121" t="s">
        <v>1970</v>
      </c>
      <c r="E2015" s="98">
        <v>1309001007</v>
      </c>
      <c r="F2015" s="110">
        <v>295350</v>
      </c>
      <c r="G2015" s="111" t="s">
        <v>779</v>
      </c>
      <c r="H2015" s="112" t="s">
        <v>1207</v>
      </c>
      <c r="N2015" s="113"/>
      <c r="O2015" s="113"/>
      <c r="P2015" s="113"/>
      <c r="Q2015" s="113"/>
    </row>
    <row r="2016" spans="1:17" ht="15" customHeight="1">
      <c r="A2016" s="96">
        <v>76917</v>
      </c>
      <c r="B2016" s="97">
        <v>2403645</v>
      </c>
      <c r="C2016" s="101" t="s">
        <v>72</v>
      </c>
      <c r="D2016" s="101" t="s">
        <v>1971</v>
      </c>
      <c r="E2016" s="98">
        <v>1309001008</v>
      </c>
      <c r="F2016" s="110">
        <v>295350</v>
      </c>
      <c r="G2016" s="111" t="s">
        <v>779</v>
      </c>
      <c r="H2016" s="112" t="s">
        <v>1207</v>
      </c>
      <c r="N2016" s="113"/>
      <c r="O2016" s="113"/>
      <c r="P2016" s="113"/>
      <c r="Q2016" s="113"/>
    </row>
    <row r="2017" spans="1:17" ht="15" customHeight="1">
      <c r="A2017" s="96">
        <v>27837</v>
      </c>
      <c r="B2017" s="97">
        <v>1380</v>
      </c>
      <c r="C2017" s="101" t="s">
        <v>1227</v>
      </c>
      <c r="D2017" s="121" t="s">
        <v>1972</v>
      </c>
      <c r="E2017" s="98">
        <v>1309001009</v>
      </c>
      <c r="F2017" s="110">
        <v>295350</v>
      </c>
      <c r="G2017" s="111" t="s">
        <v>779</v>
      </c>
      <c r="H2017" s="112" t="s">
        <v>1207</v>
      </c>
      <c r="N2017" s="113"/>
      <c r="O2017" s="113"/>
      <c r="P2017" s="113"/>
      <c r="Q2017" s="113"/>
    </row>
    <row r="2018" spans="1:17" ht="15" customHeight="1">
      <c r="A2018" s="123">
        <v>189</v>
      </c>
      <c r="B2018" s="119">
        <v>1</v>
      </c>
      <c r="C2018" s="107" t="s">
        <v>1447</v>
      </c>
      <c r="D2018" s="107" t="s">
        <v>1416</v>
      </c>
      <c r="E2018" s="118">
        <v>1304012000</v>
      </c>
      <c r="F2018" s="110">
        <v>295370</v>
      </c>
      <c r="G2018" s="111" t="s">
        <v>780</v>
      </c>
      <c r="H2018" s="112" t="s">
        <v>1207</v>
      </c>
      <c r="N2018" s="113"/>
      <c r="O2018" s="113"/>
      <c r="P2018" s="113"/>
      <c r="Q2018" s="113"/>
    </row>
    <row r="2019" spans="1:17" ht="15" customHeight="1">
      <c r="A2019" s="96">
        <v>47520</v>
      </c>
      <c r="B2019" s="97">
        <v>4320</v>
      </c>
      <c r="C2019" s="101" t="s">
        <v>1444</v>
      </c>
      <c r="D2019" s="101" t="s">
        <v>1448</v>
      </c>
      <c r="E2019" s="98">
        <v>1304012001</v>
      </c>
      <c r="F2019" s="110">
        <v>295370</v>
      </c>
      <c r="G2019" s="111" t="s">
        <v>780</v>
      </c>
      <c r="H2019" s="112" t="s">
        <v>1207</v>
      </c>
      <c r="N2019" s="113"/>
      <c r="O2019" s="113"/>
      <c r="P2019" s="113"/>
      <c r="Q2019" s="113"/>
    </row>
    <row r="2020" spans="1:17" ht="15" customHeight="1">
      <c r="A2020" s="96">
        <v>23000</v>
      </c>
      <c r="B2020" s="114">
        <v>1</v>
      </c>
      <c r="C2020" s="101" t="s">
        <v>1447</v>
      </c>
      <c r="D2020" s="101" t="s">
        <v>1449</v>
      </c>
      <c r="E2020" s="98">
        <v>1304012002</v>
      </c>
      <c r="F2020" s="110">
        <v>295370</v>
      </c>
      <c r="G2020" s="111" t="s">
        <v>780</v>
      </c>
      <c r="H2020" s="112" t="s">
        <v>1207</v>
      </c>
      <c r="N2020" s="113"/>
      <c r="O2020" s="113"/>
      <c r="P2020" s="113"/>
      <c r="Q2020" s="113"/>
    </row>
    <row r="2021" spans="1:17" ht="15" customHeight="1">
      <c r="A2021" s="96">
        <v>40000</v>
      </c>
      <c r="B2021" s="114">
        <v>2</v>
      </c>
      <c r="C2021" s="101" t="s">
        <v>72</v>
      </c>
      <c r="D2021" s="101" t="s">
        <v>1450</v>
      </c>
      <c r="E2021" s="98">
        <v>1304012003</v>
      </c>
      <c r="F2021" s="110">
        <v>295370</v>
      </c>
      <c r="G2021" s="111" t="s">
        <v>780</v>
      </c>
      <c r="H2021" s="112" t="s">
        <v>1207</v>
      </c>
      <c r="N2021" s="113"/>
      <c r="O2021" s="113"/>
      <c r="P2021" s="113"/>
      <c r="Q2021" s="113"/>
    </row>
    <row r="2022" spans="1:17" ht="15" customHeight="1">
      <c r="A2022" s="96">
        <v>21350</v>
      </c>
      <c r="B2022" s="114">
        <v>70</v>
      </c>
      <c r="C2022" s="101" t="s">
        <v>39</v>
      </c>
      <c r="D2022" s="101" t="s">
        <v>1451</v>
      </c>
      <c r="E2022" s="98">
        <v>1304012004</v>
      </c>
      <c r="F2022" s="110">
        <v>295370</v>
      </c>
      <c r="G2022" s="111" t="s">
        <v>780</v>
      </c>
      <c r="H2022" s="112" t="s">
        <v>1207</v>
      </c>
      <c r="N2022" s="113"/>
      <c r="O2022" s="113"/>
      <c r="P2022" s="113"/>
      <c r="Q2022" s="113"/>
    </row>
    <row r="2023" spans="1:17" ht="15" customHeight="1">
      <c r="A2023" s="96">
        <v>28000</v>
      </c>
      <c r="B2023" s="114">
        <v>7</v>
      </c>
      <c r="C2023" s="101" t="s">
        <v>72</v>
      </c>
      <c r="D2023" s="101" t="s">
        <v>1454</v>
      </c>
      <c r="E2023" s="98">
        <v>1304012006</v>
      </c>
      <c r="F2023" s="110">
        <v>295370</v>
      </c>
      <c r="G2023" s="111" t="s">
        <v>780</v>
      </c>
      <c r="H2023" s="112" t="s">
        <v>1207</v>
      </c>
      <c r="N2023" s="113"/>
      <c r="O2023" s="113"/>
      <c r="P2023" s="113"/>
      <c r="Q2023" s="113"/>
    </row>
    <row r="2024" spans="1:17" ht="15" customHeight="1">
      <c r="A2024" s="96">
        <v>70000</v>
      </c>
      <c r="B2024" s="114">
        <v>1</v>
      </c>
      <c r="C2024" s="121" t="s">
        <v>1455</v>
      </c>
      <c r="D2024" s="101" t="s">
        <v>1456</v>
      </c>
      <c r="E2024" s="98">
        <v>1304012007</v>
      </c>
      <c r="F2024" s="110">
        <v>295370</v>
      </c>
      <c r="G2024" s="111" t="s">
        <v>780</v>
      </c>
      <c r="H2024" s="112" t="s">
        <v>1207</v>
      </c>
      <c r="N2024" s="113"/>
      <c r="O2024" s="113"/>
      <c r="P2024" s="113"/>
      <c r="Q2024" s="113"/>
    </row>
    <row r="2025" spans="1:17" ht="15" customHeight="1">
      <c r="A2025" s="96">
        <v>7000</v>
      </c>
      <c r="B2025" s="114">
        <v>1</v>
      </c>
      <c r="C2025" s="121" t="s">
        <v>1455</v>
      </c>
      <c r="D2025" s="101" t="s">
        <v>1457</v>
      </c>
      <c r="E2025" s="98">
        <v>1304012008</v>
      </c>
      <c r="F2025" s="110">
        <v>295370</v>
      </c>
      <c r="G2025" s="111" t="s">
        <v>780</v>
      </c>
      <c r="H2025" s="112" t="s">
        <v>1207</v>
      </c>
      <c r="N2025" s="113"/>
      <c r="O2025" s="113"/>
      <c r="P2025" s="113"/>
      <c r="Q2025" s="113"/>
    </row>
    <row r="2026" spans="1:17" ht="15" customHeight="1">
      <c r="A2026" s="96">
        <v>38000</v>
      </c>
      <c r="B2026" s="114">
        <v>20</v>
      </c>
      <c r="C2026" s="101" t="s">
        <v>140</v>
      </c>
      <c r="D2026" s="101" t="s">
        <v>1458</v>
      </c>
      <c r="E2026" s="98">
        <v>1304012009</v>
      </c>
      <c r="F2026" s="110">
        <v>295370</v>
      </c>
      <c r="G2026" s="111" t="s">
        <v>780</v>
      </c>
      <c r="H2026" s="112" t="s">
        <v>1207</v>
      </c>
      <c r="N2026" s="113"/>
      <c r="O2026" s="113"/>
      <c r="P2026" s="113"/>
      <c r="Q2026" s="113"/>
    </row>
    <row r="2027" spans="1:17" ht="15" customHeight="1">
      <c r="A2027" s="96">
        <v>55000</v>
      </c>
      <c r="B2027" s="114">
        <v>50</v>
      </c>
      <c r="C2027" s="101" t="s">
        <v>1459</v>
      </c>
      <c r="D2027" s="101" t="s">
        <v>1460</v>
      </c>
      <c r="E2027" s="98">
        <v>1304012010</v>
      </c>
      <c r="F2027" s="110">
        <v>295370</v>
      </c>
      <c r="G2027" s="111" t="s">
        <v>780</v>
      </c>
      <c r="H2027" s="112" t="s">
        <v>1207</v>
      </c>
      <c r="N2027" s="113"/>
      <c r="O2027" s="113"/>
      <c r="P2027" s="113"/>
      <c r="Q2027" s="113"/>
    </row>
    <row r="2028" spans="1:17" ht="15" customHeight="1">
      <c r="A2028" s="96">
        <v>60000</v>
      </c>
      <c r="B2028" s="97">
        <v>120000</v>
      </c>
      <c r="C2028" s="101" t="s">
        <v>1465</v>
      </c>
      <c r="D2028" s="101" t="s">
        <v>1468</v>
      </c>
      <c r="E2028" s="98">
        <v>1304012017</v>
      </c>
      <c r="F2028" s="110">
        <v>295370</v>
      </c>
      <c r="G2028" s="111" t="s">
        <v>780</v>
      </c>
      <c r="H2028" s="112" t="s">
        <v>1207</v>
      </c>
      <c r="N2028" s="113"/>
      <c r="O2028" s="113"/>
      <c r="P2028" s="113"/>
      <c r="Q2028" s="113"/>
    </row>
    <row r="2029" spans="1:17" ht="15" customHeight="1">
      <c r="A2029" s="96">
        <v>9600</v>
      </c>
      <c r="B2029" s="114">
        <v>64</v>
      </c>
      <c r="C2029" s="101" t="s">
        <v>1248</v>
      </c>
      <c r="D2029" s="101" t="s">
        <v>1477</v>
      </c>
      <c r="E2029" s="98">
        <v>1304012018</v>
      </c>
      <c r="F2029" s="110">
        <v>295370</v>
      </c>
      <c r="G2029" s="111" t="s">
        <v>780</v>
      </c>
      <c r="H2029" s="112" t="s">
        <v>1207</v>
      </c>
      <c r="N2029" s="113"/>
      <c r="O2029" s="113"/>
      <c r="P2029" s="113"/>
      <c r="Q2029" s="113"/>
    </row>
    <row r="2030" spans="1:17" ht="15" customHeight="1">
      <c r="A2030" s="96">
        <v>11096</v>
      </c>
      <c r="B2030" s="114">
        <v>76</v>
      </c>
      <c r="C2030" s="101" t="s">
        <v>1248</v>
      </c>
      <c r="D2030" s="101" t="s">
        <v>1471</v>
      </c>
      <c r="E2030" s="98">
        <v>1304012019</v>
      </c>
      <c r="F2030" s="110">
        <v>295370</v>
      </c>
      <c r="G2030" s="111" t="s">
        <v>780</v>
      </c>
      <c r="H2030" s="112" t="s">
        <v>1207</v>
      </c>
      <c r="N2030" s="113"/>
      <c r="O2030" s="113"/>
      <c r="P2030" s="113"/>
      <c r="Q2030" s="113"/>
    </row>
    <row r="2031" spans="1:17" ht="15" customHeight="1">
      <c r="A2031" s="98">
        <v>400</v>
      </c>
      <c r="B2031" s="114">
        <v>4</v>
      </c>
      <c r="C2031" s="101" t="s">
        <v>72</v>
      </c>
      <c r="D2031" s="101" t="s">
        <v>1473</v>
      </c>
      <c r="E2031" s="98">
        <v>1304012021</v>
      </c>
      <c r="F2031" s="110">
        <v>295370</v>
      </c>
      <c r="G2031" s="111" t="s">
        <v>780</v>
      </c>
      <c r="H2031" s="112" t="s">
        <v>1207</v>
      </c>
      <c r="N2031" s="113"/>
      <c r="O2031" s="113"/>
      <c r="P2031" s="113"/>
      <c r="Q2031" s="113"/>
    </row>
    <row r="2032" spans="1:17" ht="15" customHeight="1">
      <c r="A2032" s="96">
        <v>1800</v>
      </c>
      <c r="B2032" s="114">
        <v>20</v>
      </c>
      <c r="C2032" s="101" t="s">
        <v>1248</v>
      </c>
      <c r="D2032" s="101" t="s">
        <v>1474</v>
      </c>
      <c r="E2032" s="98">
        <v>1304012022</v>
      </c>
      <c r="F2032" s="110">
        <v>295370</v>
      </c>
      <c r="G2032" s="111" t="s">
        <v>780</v>
      </c>
      <c r="H2032" s="112" t="s">
        <v>1207</v>
      </c>
      <c r="N2032" s="113"/>
      <c r="O2032" s="113"/>
      <c r="P2032" s="113"/>
      <c r="Q2032" s="113"/>
    </row>
    <row r="2033" spans="1:17" ht="15" customHeight="1">
      <c r="A2033" s="98">
        <v>189</v>
      </c>
      <c r="B2033" s="114">
        <v>1</v>
      </c>
      <c r="C2033" s="101" t="s">
        <v>39</v>
      </c>
      <c r="D2033" s="101" t="s">
        <v>1476</v>
      </c>
      <c r="E2033" s="98">
        <v>1304012023</v>
      </c>
      <c r="F2033" s="110">
        <v>295370</v>
      </c>
      <c r="G2033" s="111" t="s">
        <v>780</v>
      </c>
      <c r="H2033" s="112" t="s">
        <v>1207</v>
      </c>
      <c r="N2033" s="113"/>
      <c r="O2033" s="113"/>
      <c r="P2033" s="113"/>
      <c r="Q2033" s="113"/>
    </row>
    <row r="2034" spans="1:17" ht="15" customHeight="1">
      <c r="A2034" s="123">
        <v>100</v>
      </c>
      <c r="B2034" s="119">
        <v>1</v>
      </c>
      <c r="C2034" s="107" t="s">
        <v>64</v>
      </c>
      <c r="D2034" s="107" t="s">
        <v>1418</v>
      </c>
      <c r="E2034" s="118">
        <v>1304020000</v>
      </c>
      <c r="F2034" s="110">
        <v>295370</v>
      </c>
      <c r="G2034" s="111" t="s">
        <v>780</v>
      </c>
      <c r="H2034" s="112" t="s">
        <v>1207</v>
      </c>
      <c r="N2034" s="113"/>
      <c r="O2034" s="113"/>
      <c r="P2034" s="113"/>
      <c r="Q2034" s="113"/>
    </row>
    <row r="2035" spans="1:17" ht="15" customHeight="1">
      <c r="A2035" s="98">
        <v>100</v>
      </c>
      <c r="B2035" s="114">
        <v>1</v>
      </c>
      <c r="C2035" s="101" t="s">
        <v>64</v>
      </c>
      <c r="D2035" s="101" t="s">
        <v>1208</v>
      </c>
      <c r="E2035" s="98">
        <v>1304020001</v>
      </c>
      <c r="F2035" s="110">
        <v>295370</v>
      </c>
      <c r="G2035" s="111" t="s">
        <v>780</v>
      </c>
      <c r="H2035" s="112" t="s">
        <v>1207</v>
      </c>
      <c r="N2035" s="113"/>
      <c r="O2035" s="113"/>
      <c r="P2035" s="113"/>
      <c r="Q2035" s="113"/>
    </row>
    <row r="2036" spans="1:17" ht="15" customHeight="1">
      <c r="A2036" s="123">
        <v>443</v>
      </c>
      <c r="B2036" s="119">
        <v>1</v>
      </c>
      <c r="C2036" s="107" t="s">
        <v>64</v>
      </c>
      <c r="D2036" s="107" t="s">
        <v>1205</v>
      </c>
      <c r="E2036" s="118">
        <v>1301042000</v>
      </c>
      <c r="F2036" s="110">
        <v>295380</v>
      </c>
      <c r="G2036" s="111" t="s">
        <v>781</v>
      </c>
      <c r="H2036" s="112" t="s">
        <v>1207</v>
      </c>
      <c r="N2036" s="113"/>
      <c r="O2036" s="113"/>
      <c r="P2036" s="113"/>
      <c r="Q2036" s="113"/>
    </row>
    <row r="2037" spans="1:17" ht="15" customHeight="1">
      <c r="A2037" s="98">
        <v>443</v>
      </c>
      <c r="B2037" s="114">
        <v>1</v>
      </c>
      <c r="C2037" s="101" t="s">
        <v>64</v>
      </c>
      <c r="D2037" s="101" t="s">
        <v>1208</v>
      </c>
      <c r="E2037" s="98">
        <v>1301042001</v>
      </c>
      <c r="F2037" s="110">
        <v>295380</v>
      </c>
      <c r="G2037" s="111" t="s">
        <v>781</v>
      </c>
      <c r="H2037" s="112" t="s">
        <v>1207</v>
      </c>
      <c r="N2037" s="113"/>
      <c r="O2037" s="113"/>
      <c r="P2037" s="113"/>
      <c r="Q2037" s="113"/>
    </row>
    <row r="2038" spans="1:17" ht="15" customHeight="1">
      <c r="A2038" s="116">
        <v>36016</v>
      </c>
      <c r="B2038" s="119">
        <v>233</v>
      </c>
      <c r="C2038" s="107" t="s">
        <v>1283</v>
      </c>
      <c r="D2038" s="107" t="s">
        <v>1282</v>
      </c>
      <c r="E2038" s="118">
        <v>1307006000</v>
      </c>
      <c r="F2038" s="110">
        <v>295380</v>
      </c>
      <c r="G2038" s="111" t="s">
        <v>781</v>
      </c>
      <c r="H2038" s="112" t="s">
        <v>1207</v>
      </c>
      <c r="N2038" s="113"/>
      <c r="O2038" s="113"/>
      <c r="P2038" s="113"/>
      <c r="Q2038" s="113"/>
    </row>
    <row r="2039" spans="1:17" ht="15" customHeight="1">
      <c r="A2039" s="96">
        <v>36016</v>
      </c>
      <c r="B2039" s="114">
        <v>808</v>
      </c>
      <c r="C2039" s="101" t="s">
        <v>1283</v>
      </c>
      <c r="D2039" s="101" t="s">
        <v>1284</v>
      </c>
      <c r="E2039" s="98">
        <v>1307006001</v>
      </c>
      <c r="F2039" s="110">
        <v>295380</v>
      </c>
      <c r="G2039" s="111" t="s">
        <v>781</v>
      </c>
      <c r="H2039" s="112" t="s">
        <v>1207</v>
      </c>
      <c r="N2039" s="113"/>
      <c r="O2039" s="113"/>
      <c r="P2039" s="113"/>
      <c r="Q2039" s="113"/>
    </row>
    <row r="2040" spans="1:17" ht="15" customHeight="1">
      <c r="A2040" s="96">
        <v>352846</v>
      </c>
      <c r="B2040" s="114">
        <v>664</v>
      </c>
      <c r="C2040" s="101" t="s">
        <v>1285</v>
      </c>
      <c r="D2040" s="101" t="s">
        <v>1286</v>
      </c>
      <c r="E2040" s="98">
        <v>1307006002</v>
      </c>
      <c r="F2040" s="110">
        <v>295380</v>
      </c>
      <c r="G2040" s="111" t="s">
        <v>781</v>
      </c>
      <c r="H2040" s="112" t="s">
        <v>1207</v>
      </c>
      <c r="N2040" s="113"/>
      <c r="O2040" s="113"/>
      <c r="P2040" s="113"/>
      <c r="Q2040" s="113"/>
    </row>
    <row r="2041" spans="1:17" ht="15" customHeight="1">
      <c r="A2041" s="96">
        <v>128789</v>
      </c>
      <c r="B2041" s="114">
        <v>420</v>
      </c>
      <c r="C2041" s="101" t="s">
        <v>1285</v>
      </c>
      <c r="D2041" s="101" t="s">
        <v>1289</v>
      </c>
      <c r="E2041" s="98">
        <v>1307006005</v>
      </c>
      <c r="F2041" s="110">
        <v>295380</v>
      </c>
      <c r="G2041" s="111" t="s">
        <v>781</v>
      </c>
      <c r="H2041" s="112" t="s">
        <v>1207</v>
      </c>
      <c r="N2041" s="113"/>
      <c r="O2041" s="113"/>
      <c r="P2041" s="113"/>
      <c r="Q2041" s="113"/>
    </row>
    <row r="2042" spans="1:17" ht="15" customHeight="1">
      <c r="A2042" s="96">
        <v>371200</v>
      </c>
      <c r="B2042" s="114">
        <v>233</v>
      </c>
      <c r="C2042" s="101" t="s">
        <v>1285</v>
      </c>
      <c r="D2042" s="101" t="s">
        <v>1290</v>
      </c>
      <c r="E2042" s="98">
        <v>1307006006</v>
      </c>
      <c r="F2042" s="110">
        <v>295380</v>
      </c>
      <c r="G2042" s="111" t="s">
        <v>781</v>
      </c>
      <c r="H2042" s="112" t="s">
        <v>1207</v>
      </c>
      <c r="N2042" s="113"/>
      <c r="O2042" s="113"/>
      <c r="P2042" s="113"/>
      <c r="Q2042" s="113"/>
    </row>
    <row r="2043" spans="1:17" ht="15" customHeight="1">
      <c r="A2043" s="116">
        <v>2444900</v>
      </c>
      <c r="B2043" s="119">
        <v>50</v>
      </c>
      <c r="C2043" s="107" t="s">
        <v>1973</v>
      </c>
      <c r="D2043" s="107" t="s">
        <v>1974</v>
      </c>
      <c r="E2043" s="118">
        <v>1702012000</v>
      </c>
      <c r="F2043" s="110">
        <v>295390</v>
      </c>
      <c r="G2043" s="111" t="s">
        <v>893</v>
      </c>
      <c r="H2043" s="112" t="s">
        <v>1207</v>
      </c>
      <c r="N2043" s="113"/>
      <c r="O2043" s="113"/>
      <c r="P2043" s="113"/>
      <c r="Q2043" s="113"/>
    </row>
    <row r="2044" spans="1:17" ht="15" customHeight="1">
      <c r="A2044" s="96">
        <v>2444900</v>
      </c>
      <c r="B2044" s="114">
        <v>50</v>
      </c>
      <c r="C2044" s="101" t="s">
        <v>1973</v>
      </c>
      <c r="D2044" s="101" t="s">
        <v>1975</v>
      </c>
      <c r="E2044" s="98">
        <v>1702012001</v>
      </c>
      <c r="F2044" s="110">
        <v>295390</v>
      </c>
      <c r="G2044" s="111" t="s">
        <v>893</v>
      </c>
      <c r="H2044" s="112" t="s">
        <v>1207</v>
      </c>
      <c r="N2044" s="113"/>
      <c r="O2044" s="113"/>
      <c r="P2044" s="113"/>
      <c r="Q2044" s="113"/>
    </row>
    <row r="2045" spans="1:17" ht="15" customHeight="1">
      <c r="A2045" s="116">
        <v>1100</v>
      </c>
      <c r="B2045" s="119">
        <v>1</v>
      </c>
      <c r="C2045" s="107" t="s">
        <v>64</v>
      </c>
      <c r="D2045" s="107" t="s">
        <v>1205</v>
      </c>
      <c r="E2045" s="118">
        <v>1702014000</v>
      </c>
      <c r="F2045" s="110">
        <v>295390</v>
      </c>
      <c r="G2045" s="111" t="s">
        <v>893</v>
      </c>
      <c r="H2045" s="112" t="s">
        <v>1207</v>
      </c>
      <c r="N2045" s="113"/>
      <c r="O2045" s="113"/>
      <c r="P2045" s="113"/>
      <c r="Q2045" s="113"/>
    </row>
    <row r="2046" spans="1:17" ht="15" customHeight="1">
      <c r="A2046" s="96">
        <v>1100</v>
      </c>
      <c r="B2046" s="114">
        <v>1</v>
      </c>
      <c r="C2046" s="101" t="s">
        <v>64</v>
      </c>
      <c r="D2046" s="101" t="s">
        <v>1208</v>
      </c>
      <c r="E2046" s="98">
        <v>1702014001</v>
      </c>
      <c r="F2046" s="110">
        <v>295390</v>
      </c>
      <c r="G2046" s="111" t="s">
        <v>893</v>
      </c>
      <c r="H2046" s="112" t="s">
        <v>1207</v>
      </c>
      <c r="N2046" s="113"/>
      <c r="O2046" s="113"/>
      <c r="P2046" s="113"/>
      <c r="Q2046" s="113"/>
    </row>
    <row r="2047" spans="1:17" ht="15" customHeight="1">
      <c r="A2047" s="116">
        <v>694720</v>
      </c>
      <c r="B2047" s="119">
        <v>50</v>
      </c>
      <c r="C2047" s="107" t="s">
        <v>1973</v>
      </c>
      <c r="D2047" s="107" t="s">
        <v>1974</v>
      </c>
      <c r="E2047" s="118">
        <v>1702012000</v>
      </c>
      <c r="F2047" s="110">
        <v>295400</v>
      </c>
      <c r="G2047" s="111" t="s">
        <v>894</v>
      </c>
      <c r="H2047" s="112" t="s">
        <v>1207</v>
      </c>
      <c r="N2047" s="113"/>
      <c r="O2047" s="113"/>
      <c r="P2047" s="113"/>
      <c r="Q2047" s="113"/>
    </row>
    <row r="2048" spans="1:17" ht="15" customHeight="1">
      <c r="A2048" s="96">
        <v>694720</v>
      </c>
      <c r="B2048" s="114">
        <v>50</v>
      </c>
      <c r="C2048" s="101" t="s">
        <v>1973</v>
      </c>
      <c r="D2048" s="101" t="s">
        <v>1975</v>
      </c>
      <c r="E2048" s="98">
        <v>1702012001</v>
      </c>
      <c r="F2048" s="110">
        <v>295400</v>
      </c>
      <c r="G2048" s="111" t="s">
        <v>894</v>
      </c>
      <c r="H2048" s="112" t="s">
        <v>1207</v>
      </c>
      <c r="N2048" s="113"/>
      <c r="O2048" s="113"/>
      <c r="P2048" s="113"/>
      <c r="Q2048" s="113"/>
    </row>
    <row r="2049" spans="1:17" ht="15" customHeight="1">
      <c r="A2049" s="123">
        <v>260</v>
      </c>
      <c r="B2049" s="119">
        <v>1</v>
      </c>
      <c r="C2049" s="107" t="s">
        <v>64</v>
      </c>
      <c r="D2049" s="107" t="s">
        <v>1205</v>
      </c>
      <c r="E2049" s="118">
        <v>1702014000</v>
      </c>
      <c r="F2049" s="110">
        <v>295400</v>
      </c>
      <c r="G2049" s="111" t="s">
        <v>894</v>
      </c>
      <c r="H2049" s="112" t="s">
        <v>1207</v>
      </c>
      <c r="N2049" s="113"/>
      <c r="O2049" s="113"/>
      <c r="P2049" s="113"/>
      <c r="Q2049" s="113"/>
    </row>
    <row r="2050" spans="1:17" ht="15" customHeight="1">
      <c r="A2050" s="98">
        <v>260</v>
      </c>
      <c r="B2050" s="114">
        <v>1</v>
      </c>
      <c r="C2050" s="101" t="s">
        <v>64</v>
      </c>
      <c r="D2050" s="101" t="s">
        <v>1208</v>
      </c>
      <c r="E2050" s="98">
        <v>1702014001</v>
      </c>
      <c r="F2050" s="110">
        <v>295400</v>
      </c>
      <c r="G2050" s="111" t="s">
        <v>894</v>
      </c>
      <c r="H2050" s="112" t="s">
        <v>1207</v>
      </c>
      <c r="N2050" s="113"/>
      <c r="O2050" s="113"/>
      <c r="P2050" s="113"/>
      <c r="Q2050" s="113"/>
    </row>
    <row r="2051" spans="1:17" ht="15" customHeight="1">
      <c r="A2051" s="116">
        <v>1178</v>
      </c>
      <c r="B2051" s="119">
        <v>1</v>
      </c>
      <c r="C2051" s="107" t="s">
        <v>64</v>
      </c>
      <c r="D2051" s="107" t="s">
        <v>1205</v>
      </c>
      <c r="E2051" s="118">
        <v>1002121000</v>
      </c>
      <c r="F2051" s="110">
        <v>295410</v>
      </c>
      <c r="G2051" s="111" t="s">
        <v>782</v>
      </c>
      <c r="H2051" s="112" t="s">
        <v>1207</v>
      </c>
      <c r="N2051" s="113"/>
      <c r="O2051" s="113"/>
      <c r="P2051" s="113"/>
      <c r="Q2051" s="113"/>
    </row>
    <row r="2052" spans="1:17" ht="15" customHeight="1">
      <c r="A2052" s="96">
        <v>1178</v>
      </c>
      <c r="B2052" s="114">
        <v>1</v>
      </c>
      <c r="C2052" s="101" t="s">
        <v>64</v>
      </c>
      <c r="D2052" s="101" t="s">
        <v>1208</v>
      </c>
      <c r="E2052" s="98">
        <v>1002121001</v>
      </c>
      <c r="F2052" s="110">
        <v>295410</v>
      </c>
      <c r="G2052" s="111" t="s">
        <v>782</v>
      </c>
      <c r="H2052" s="112" t="s">
        <v>1207</v>
      </c>
      <c r="N2052" s="113"/>
      <c r="O2052" s="113"/>
      <c r="P2052" s="113"/>
      <c r="Q2052" s="113"/>
    </row>
    <row r="2053" spans="1:17" ht="15" customHeight="1">
      <c r="A2053" s="116">
        <v>2775903</v>
      </c>
      <c r="B2053" s="117">
        <v>6350</v>
      </c>
      <c r="C2053" s="107" t="s">
        <v>1341</v>
      </c>
      <c r="D2053" s="107" t="s">
        <v>1342</v>
      </c>
      <c r="E2053" s="118">
        <v>1301034000</v>
      </c>
      <c r="F2053" s="110">
        <v>295410</v>
      </c>
      <c r="G2053" s="111" t="s">
        <v>782</v>
      </c>
      <c r="H2053" s="112" t="s">
        <v>1207</v>
      </c>
      <c r="N2053" s="113"/>
      <c r="O2053" s="113"/>
      <c r="P2053" s="113"/>
      <c r="Q2053" s="113"/>
    </row>
    <row r="2054" spans="1:17" ht="15" customHeight="1">
      <c r="A2054" s="96">
        <v>2775903</v>
      </c>
      <c r="B2054" s="97">
        <v>6350</v>
      </c>
      <c r="C2054" s="121" t="s">
        <v>1341</v>
      </c>
      <c r="D2054" s="101" t="s">
        <v>1359</v>
      </c>
      <c r="E2054" s="98">
        <v>1301034013</v>
      </c>
      <c r="F2054" s="110">
        <v>295410</v>
      </c>
      <c r="G2054" s="111" t="s">
        <v>782</v>
      </c>
      <c r="H2054" s="112" t="s">
        <v>1207</v>
      </c>
      <c r="N2054" s="113"/>
      <c r="O2054" s="113"/>
      <c r="P2054" s="113"/>
      <c r="Q2054" s="113"/>
    </row>
    <row r="2055" spans="1:17" ht="15" customHeight="1">
      <c r="A2055" s="116">
        <v>6367350</v>
      </c>
      <c r="B2055" s="117">
        <v>56100</v>
      </c>
      <c r="C2055" s="107" t="s">
        <v>1256</v>
      </c>
      <c r="D2055" s="107" t="s">
        <v>1416</v>
      </c>
      <c r="E2055" s="118">
        <v>1304012000</v>
      </c>
      <c r="F2055" s="110">
        <v>295420</v>
      </c>
      <c r="G2055" s="111" t="s">
        <v>783</v>
      </c>
      <c r="H2055" s="112" t="s">
        <v>1207</v>
      </c>
      <c r="N2055" s="113"/>
      <c r="O2055" s="113"/>
      <c r="P2055" s="113"/>
      <c r="Q2055" s="113"/>
    </row>
    <row r="2056" spans="1:17" ht="15" customHeight="1">
      <c r="A2056" s="96">
        <v>6367350</v>
      </c>
      <c r="B2056" s="97">
        <v>56100</v>
      </c>
      <c r="C2056" s="101" t="s">
        <v>1256</v>
      </c>
      <c r="D2056" s="101" t="s">
        <v>1976</v>
      </c>
      <c r="E2056" s="98">
        <v>1304012060</v>
      </c>
      <c r="F2056" s="110">
        <v>295420</v>
      </c>
      <c r="G2056" s="111" t="s">
        <v>783</v>
      </c>
      <c r="H2056" s="112" t="s">
        <v>1207</v>
      </c>
      <c r="N2056" s="113"/>
      <c r="O2056" s="113"/>
      <c r="P2056" s="113"/>
      <c r="Q2056" s="113"/>
    </row>
    <row r="2057" spans="1:17" ht="15" customHeight="1">
      <c r="A2057" s="123">
        <v>52</v>
      </c>
      <c r="B2057" s="119">
        <v>1</v>
      </c>
      <c r="C2057" s="107" t="s">
        <v>64</v>
      </c>
      <c r="D2057" s="107" t="s">
        <v>1418</v>
      </c>
      <c r="E2057" s="118">
        <v>1304020000</v>
      </c>
      <c r="F2057" s="110">
        <v>295420</v>
      </c>
      <c r="G2057" s="111" t="s">
        <v>783</v>
      </c>
      <c r="H2057" s="112" t="s">
        <v>1207</v>
      </c>
      <c r="N2057" s="113"/>
      <c r="O2057" s="113"/>
      <c r="P2057" s="113"/>
      <c r="Q2057" s="113"/>
    </row>
    <row r="2058" spans="1:17" ht="15" customHeight="1">
      <c r="A2058" s="98">
        <v>52</v>
      </c>
      <c r="B2058" s="114">
        <v>1</v>
      </c>
      <c r="C2058" s="101" t="s">
        <v>64</v>
      </c>
      <c r="D2058" s="101" t="s">
        <v>1208</v>
      </c>
      <c r="E2058" s="98">
        <v>1304020001</v>
      </c>
      <c r="F2058" s="110">
        <v>295420</v>
      </c>
      <c r="G2058" s="111" t="s">
        <v>783</v>
      </c>
      <c r="H2058" s="112" t="s">
        <v>1207</v>
      </c>
      <c r="N2058" s="113"/>
      <c r="O2058" s="113"/>
      <c r="P2058" s="113"/>
      <c r="Q2058" s="113"/>
    </row>
    <row r="2059" spans="1:17" ht="15" customHeight="1">
      <c r="A2059" s="116">
        <v>75278</v>
      </c>
      <c r="B2059" s="119">
        <v>1</v>
      </c>
      <c r="C2059" s="107" t="s">
        <v>1256</v>
      </c>
      <c r="D2059" s="107" t="s">
        <v>1416</v>
      </c>
      <c r="E2059" s="118">
        <v>1304012000</v>
      </c>
      <c r="F2059" s="110">
        <v>295430</v>
      </c>
      <c r="G2059" s="111" t="s">
        <v>784</v>
      </c>
      <c r="H2059" s="112" t="s">
        <v>1207</v>
      </c>
      <c r="N2059" s="113"/>
      <c r="O2059" s="113"/>
      <c r="P2059" s="113"/>
      <c r="Q2059" s="113"/>
    </row>
    <row r="2060" spans="1:17" ht="15" customHeight="1">
      <c r="A2060" s="96">
        <v>75278</v>
      </c>
      <c r="B2060" s="114">
        <v>1</v>
      </c>
      <c r="C2060" s="101" t="s">
        <v>1256</v>
      </c>
      <c r="D2060" s="101" t="s">
        <v>1977</v>
      </c>
      <c r="E2060" s="98">
        <v>1304012061</v>
      </c>
      <c r="F2060" s="110">
        <v>295430</v>
      </c>
      <c r="G2060" s="111" t="s">
        <v>784</v>
      </c>
      <c r="H2060" s="112" t="s">
        <v>1207</v>
      </c>
      <c r="N2060" s="113"/>
      <c r="O2060" s="113"/>
      <c r="P2060" s="113"/>
      <c r="Q2060" s="113"/>
    </row>
    <row r="2061" spans="1:17" ht="15" customHeight="1">
      <c r="A2061" s="123">
        <v>722</v>
      </c>
      <c r="B2061" s="119">
        <v>1</v>
      </c>
      <c r="C2061" s="107" t="s">
        <v>64</v>
      </c>
      <c r="D2061" s="107" t="s">
        <v>1418</v>
      </c>
      <c r="E2061" s="118">
        <v>1304020000</v>
      </c>
      <c r="F2061" s="110">
        <v>295430</v>
      </c>
      <c r="G2061" s="111" t="s">
        <v>784</v>
      </c>
      <c r="H2061" s="112" t="s">
        <v>1207</v>
      </c>
      <c r="N2061" s="113"/>
      <c r="O2061" s="113"/>
      <c r="P2061" s="113"/>
      <c r="Q2061" s="113"/>
    </row>
    <row r="2062" spans="1:17" ht="15" customHeight="1">
      <c r="A2062" s="98">
        <v>722</v>
      </c>
      <c r="B2062" s="114">
        <v>1</v>
      </c>
      <c r="C2062" s="101" t="s">
        <v>64</v>
      </c>
      <c r="D2062" s="101" t="s">
        <v>1208</v>
      </c>
      <c r="E2062" s="98">
        <v>1304020001</v>
      </c>
      <c r="F2062" s="110">
        <v>295430</v>
      </c>
      <c r="G2062" s="111" t="s">
        <v>784</v>
      </c>
      <c r="H2062" s="112" t="s">
        <v>1207</v>
      </c>
      <c r="N2062" s="113"/>
      <c r="O2062" s="113"/>
      <c r="P2062" s="113"/>
      <c r="Q2062" s="113"/>
    </row>
    <row r="2063" spans="1:17" ht="15" customHeight="1">
      <c r="A2063" s="116">
        <v>70000</v>
      </c>
      <c r="B2063" s="119">
        <v>1</v>
      </c>
      <c r="C2063" s="107" t="s">
        <v>1665</v>
      </c>
      <c r="D2063" s="107" t="s">
        <v>1666</v>
      </c>
      <c r="E2063" s="118">
        <v>1303017000</v>
      </c>
      <c r="F2063" s="110">
        <v>295460</v>
      </c>
      <c r="G2063" s="111" t="s">
        <v>786</v>
      </c>
      <c r="H2063" s="112" t="s">
        <v>1207</v>
      </c>
      <c r="N2063" s="113"/>
      <c r="O2063" s="113"/>
      <c r="P2063" s="113"/>
      <c r="Q2063" s="113"/>
    </row>
    <row r="2064" spans="1:17" ht="15" customHeight="1">
      <c r="A2064" s="96">
        <v>365896</v>
      </c>
      <c r="B2064" s="97">
        <v>2152332</v>
      </c>
      <c r="C2064" s="101" t="s">
        <v>76</v>
      </c>
      <c r="D2064" s="121" t="s">
        <v>1671</v>
      </c>
      <c r="E2064" s="98">
        <v>1303017005</v>
      </c>
      <c r="F2064" s="110">
        <v>295460</v>
      </c>
      <c r="G2064" s="111" t="s">
        <v>786</v>
      </c>
      <c r="H2064" s="112" t="s">
        <v>1207</v>
      </c>
      <c r="N2064" s="113"/>
      <c r="O2064" s="113"/>
      <c r="P2064" s="113"/>
      <c r="Q2064" s="113"/>
    </row>
    <row r="2065" spans="1:17" ht="15" customHeight="1">
      <c r="A2065" s="96">
        <v>100000</v>
      </c>
      <c r="B2065" s="114">
        <v>1</v>
      </c>
      <c r="C2065" s="101" t="s">
        <v>1673</v>
      </c>
      <c r="D2065" s="101" t="s">
        <v>1676</v>
      </c>
      <c r="E2065" s="98">
        <v>1303017009</v>
      </c>
      <c r="F2065" s="110">
        <v>295460</v>
      </c>
      <c r="G2065" s="111" t="s">
        <v>786</v>
      </c>
      <c r="H2065" s="112" t="s">
        <v>1207</v>
      </c>
      <c r="N2065" s="113"/>
      <c r="O2065" s="113"/>
      <c r="P2065" s="113"/>
      <c r="Q2065" s="113"/>
    </row>
    <row r="2066" spans="1:17" ht="15" customHeight="1">
      <c r="A2066" s="96">
        <v>7803395</v>
      </c>
      <c r="B2066" s="97">
        <v>19315</v>
      </c>
      <c r="C2066" s="101" t="s">
        <v>1665</v>
      </c>
      <c r="D2066" s="121" t="s">
        <v>1978</v>
      </c>
      <c r="E2066" s="98">
        <v>1303017023</v>
      </c>
      <c r="F2066" s="110">
        <v>295460</v>
      </c>
      <c r="G2066" s="111" t="s">
        <v>786</v>
      </c>
      <c r="H2066" s="112" t="s">
        <v>1207</v>
      </c>
      <c r="N2066" s="113"/>
      <c r="O2066" s="113"/>
      <c r="P2066" s="113"/>
      <c r="Q2066" s="113"/>
    </row>
    <row r="2067" spans="1:17" ht="15" customHeight="1">
      <c r="A2067" s="96">
        <v>300000</v>
      </c>
      <c r="B2067" s="114">
        <v>1</v>
      </c>
      <c r="C2067" s="101" t="s">
        <v>1673</v>
      </c>
      <c r="D2067" s="101" t="s">
        <v>1979</v>
      </c>
      <c r="E2067" s="98">
        <v>1303017024</v>
      </c>
      <c r="F2067" s="110">
        <v>295460</v>
      </c>
      <c r="G2067" s="111" t="s">
        <v>786</v>
      </c>
      <c r="H2067" s="112" t="s">
        <v>1207</v>
      </c>
      <c r="N2067" s="113"/>
      <c r="O2067" s="113"/>
      <c r="P2067" s="113"/>
      <c r="Q2067" s="113"/>
    </row>
    <row r="2068" spans="1:17" ht="15" customHeight="1">
      <c r="A2068" s="96">
        <v>1000000</v>
      </c>
      <c r="B2068" s="114">
        <v>1</v>
      </c>
      <c r="C2068" s="101" t="s">
        <v>1673</v>
      </c>
      <c r="D2068" s="121" t="s">
        <v>1980</v>
      </c>
      <c r="E2068" s="98">
        <v>1303017025</v>
      </c>
      <c r="F2068" s="110">
        <v>295460</v>
      </c>
      <c r="G2068" s="111" t="s">
        <v>786</v>
      </c>
      <c r="H2068" s="112" t="s">
        <v>1207</v>
      </c>
      <c r="N2068" s="113"/>
      <c r="O2068" s="113"/>
      <c r="P2068" s="113"/>
      <c r="Q2068" s="113"/>
    </row>
    <row r="2069" spans="1:17" ht="15" customHeight="1">
      <c r="A2069" s="96">
        <v>70000</v>
      </c>
      <c r="B2069" s="114">
        <v>1</v>
      </c>
      <c r="C2069" s="101" t="s">
        <v>1673</v>
      </c>
      <c r="D2069" s="101" t="s">
        <v>1981</v>
      </c>
      <c r="E2069" s="98">
        <v>1303017026</v>
      </c>
      <c r="F2069" s="110">
        <v>295460</v>
      </c>
      <c r="G2069" s="111" t="s">
        <v>786</v>
      </c>
      <c r="H2069" s="112" t="s">
        <v>1207</v>
      </c>
      <c r="N2069" s="113"/>
      <c r="O2069" s="113"/>
      <c r="P2069" s="113"/>
      <c r="Q2069" s="113"/>
    </row>
    <row r="2070" spans="1:17" ht="15" customHeight="1">
      <c r="A2070" s="123">
        <v>1</v>
      </c>
      <c r="B2070" s="119">
        <v>1</v>
      </c>
      <c r="C2070" s="107" t="s">
        <v>64</v>
      </c>
      <c r="D2070" s="107" t="s">
        <v>1205</v>
      </c>
      <c r="E2070" s="118">
        <v>1303031000</v>
      </c>
      <c r="F2070" s="110">
        <v>295460</v>
      </c>
      <c r="G2070" s="111" t="s">
        <v>786</v>
      </c>
      <c r="H2070" s="112" t="s">
        <v>1207</v>
      </c>
      <c r="N2070" s="113"/>
      <c r="O2070" s="113"/>
      <c r="P2070" s="113"/>
      <c r="Q2070" s="113"/>
    </row>
    <row r="2071" spans="1:17" ht="15" customHeight="1">
      <c r="A2071" s="98">
        <v>1</v>
      </c>
      <c r="B2071" s="114">
        <v>1</v>
      </c>
      <c r="C2071" s="101" t="s">
        <v>64</v>
      </c>
      <c r="D2071" s="101" t="s">
        <v>1208</v>
      </c>
      <c r="E2071" s="98">
        <v>1303031001</v>
      </c>
      <c r="F2071" s="110">
        <v>295460</v>
      </c>
      <c r="G2071" s="111" t="s">
        <v>786</v>
      </c>
      <c r="H2071" s="112" t="s">
        <v>1207</v>
      </c>
      <c r="N2071" s="113"/>
      <c r="O2071" s="113"/>
      <c r="P2071" s="113"/>
      <c r="Q2071" s="113"/>
    </row>
    <row r="2072" spans="1:17" ht="15" customHeight="1">
      <c r="A2072" s="123">
        <v>200</v>
      </c>
      <c r="B2072" s="119">
        <v>1</v>
      </c>
      <c r="C2072" s="107" t="s">
        <v>64</v>
      </c>
      <c r="D2072" s="107" t="s">
        <v>1205</v>
      </c>
      <c r="E2072" s="118">
        <v>1301042000</v>
      </c>
      <c r="F2072" s="110">
        <v>295480</v>
      </c>
      <c r="G2072" s="111" t="s">
        <v>1361</v>
      </c>
      <c r="H2072" s="112" t="s">
        <v>1207</v>
      </c>
      <c r="N2072" s="113"/>
      <c r="O2072" s="113"/>
      <c r="P2072" s="113"/>
      <c r="Q2072" s="113"/>
    </row>
    <row r="2073" spans="1:17" ht="15" customHeight="1">
      <c r="A2073" s="98">
        <v>200</v>
      </c>
      <c r="B2073" s="114">
        <v>1</v>
      </c>
      <c r="C2073" s="101" t="s">
        <v>64</v>
      </c>
      <c r="D2073" s="101" t="s">
        <v>1208</v>
      </c>
      <c r="E2073" s="98">
        <v>1301042001</v>
      </c>
      <c r="F2073" s="110">
        <v>295480</v>
      </c>
      <c r="G2073" s="111" t="s">
        <v>1361</v>
      </c>
      <c r="H2073" s="112" t="s">
        <v>1207</v>
      </c>
      <c r="N2073" s="113"/>
      <c r="O2073" s="113"/>
      <c r="P2073" s="113"/>
      <c r="Q2073" s="113"/>
    </row>
    <row r="2074" spans="1:17" ht="15" customHeight="1">
      <c r="A2074" s="116">
        <v>3739188</v>
      </c>
      <c r="B2074" s="117">
        <v>5653</v>
      </c>
      <c r="C2074" s="107" t="s">
        <v>1369</v>
      </c>
      <c r="D2074" s="107" t="s">
        <v>1328</v>
      </c>
      <c r="E2074" s="118">
        <v>1301043000</v>
      </c>
      <c r="F2074" s="110">
        <v>295480</v>
      </c>
      <c r="G2074" s="111" t="s">
        <v>1361</v>
      </c>
      <c r="H2074" s="112" t="s">
        <v>1207</v>
      </c>
      <c r="N2074" s="113"/>
      <c r="O2074" s="113"/>
      <c r="P2074" s="113"/>
      <c r="Q2074" s="113"/>
    </row>
    <row r="2075" spans="1:17" ht="15" customHeight="1">
      <c r="A2075" s="96">
        <v>3739188</v>
      </c>
      <c r="B2075" s="97">
        <v>5653</v>
      </c>
      <c r="C2075" s="101" t="s">
        <v>1369</v>
      </c>
      <c r="D2075" s="101" t="s">
        <v>1982</v>
      </c>
      <c r="E2075" s="98">
        <v>1301043014</v>
      </c>
      <c r="F2075" s="110">
        <v>295480</v>
      </c>
      <c r="G2075" s="111" t="s">
        <v>1361</v>
      </c>
      <c r="H2075" s="112" t="s">
        <v>1207</v>
      </c>
      <c r="N2075" s="113"/>
      <c r="O2075" s="113"/>
      <c r="P2075" s="113"/>
      <c r="Q2075" s="113"/>
    </row>
    <row r="2076" spans="1:17" ht="15" customHeight="1">
      <c r="A2076" s="123">
        <v>350</v>
      </c>
      <c r="B2076" s="119">
        <v>1</v>
      </c>
      <c r="C2076" s="107" t="s">
        <v>64</v>
      </c>
      <c r="D2076" s="107" t="s">
        <v>1205</v>
      </c>
      <c r="E2076" s="118">
        <v>1301042000</v>
      </c>
      <c r="F2076" s="110">
        <v>295490</v>
      </c>
      <c r="G2076" s="111" t="s">
        <v>1362</v>
      </c>
      <c r="H2076" s="112" t="s">
        <v>1207</v>
      </c>
      <c r="N2076" s="113"/>
      <c r="O2076" s="113"/>
      <c r="P2076" s="113"/>
      <c r="Q2076" s="113"/>
    </row>
    <row r="2077" spans="1:17" ht="15" customHeight="1">
      <c r="A2077" s="98">
        <v>350</v>
      </c>
      <c r="B2077" s="114">
        <v>1</v>
      </c>
      <c r="C2077" s="101" t="s">
        <v>64</v>
      </c>
      <c r="D2077" s="101" t="s">
        <v>1208</v>
      </c>
      <c r="E2077" s="98">
        <v>1301042001</v>
      </c>
      <c r="F2077" s="110">
        <v>295490</v>
      </c>
      <c r="G2077" s="111" t="s">
        <v>1362</v>
      </c>
      <c r="H2077" s="112" t="s">
        <v>1207</v>
      </c>
      <c r="N2077" s="113"/>
      <c r="O2077" s="113"/>
      <c r="P2077" s="113"/>
      <c r="Q2077" s="113"/>
    </row>
    <row r="2078" spans="1:17" ht="15" customHeight="1">
      <c r="A2078" s="116">
        <v>1780886</v>
      </c>
      <c r="B2078" s="117">
        <v>3310</v>
      </c>
      <c r="C2078" s="107" t="s">
        <v>1369</v>
      </c>
      <c r="D2078" s="107" t="s">
        <v>1328</v>
      </c>
      <c r="E2078" s="118">
        <v>1301043000</v>
      </c>
      <c r="F2078" s="110">
        <v>295490</v>
      </c>
      <c r="G2078" s="111" t="s">
        <v>1362</v>
      </c>
      <c r="H2078" s="112" t="s">
        <v>1207</v>
      </c>
      <c r="N2078" s="113"/>
      <c r="O2078" s="113"/>
      <c r="P2078" s="113"/>
      <c r="Q2078" s="113"/>
    </row>
    <row r="2079" spans="1:17" ht="15" customHeight="1">
      <c r="A2079" s="96">
        <v>1780886</v>
      </c>
      <c r="B2079" s="97">
        <v>3310</v>
      </c>
      <c r="C2079" s="101" t="s">
        <v>1369</v>
      </c>
      <c r="D2079" s="101" t="s">
        <v>1982</v>
      </c>
      <c r="E2079" s="98">
        <v>1301043014</v>
      </c>
      <c r="F2079" s="110">
        <v>295490</v>
      </c>
      <c r="G2079" s="111" t="s">
        <v>1362</v>
      </c>
      <c r="H2079" s="112" t="s">
        <v>1207</v>
      </c>
      <c r="N2079" s="113"/>
      <c r="O2079" s="113"/>
      <c r="P2079" s="113"/>
      <c r="Q2079" s="113"/>
    </row>
    <row r="2080" spans="1:17" ht="15" customHeight="1">
      <c r="A2080" s="123">
        <v>200</v>
      </c>
      <c r="B2080" s="119">
        <v>1</v>
      </c>
      <c r="C2080" s="107" t="s">
        <v>64</v>
      </c>
      <c r="D2080" s="107" t="s">
        <v>1205</v>
      </c>
      <c r="E2080" s="118">
        <v>1301042000</v>
      </c>
      <c r="F2080" s="110">
        <v>295500</v>
      </c>
      <c r="G2080" s="111" t="s">
        <v>1400</v>
      </c>
      <c r="H2080" s="112" t="s">
        <v>1207</v>
      </c>
      <c r="N2080" s="113"/>
      <c r="O2080" s="113"/>
      <c r="P2080" s="113"/>
      <c r="Q2080" s="113"/>
    </row>
    <row r="2081" spans="1:17" ht="15" customHeight="1">
      <c r="A2081" s="98">
        <v>200</v>
      </c>
      <c r="B2081" s="114">
        <v>1</v>
      </c>
      <c r="C2081" s="101" t="s">
        <v>64</v>
      </c>
      <c r="D2081" s="101" t="s">
        <v>1208</v>
      </c>
      <c r="E2081" s="98">
        <v>1301042001</v>
      </c>
      <c r="F2081" s="110">
        <v>295500</v>
      </c>
      <c r="G2081" s="111" t="s">
        <v>1400</v>
      </c>
      <c r="H2081" s="112" t="s">
        <v>1207</v>
      </c>
      <c r="N2081" s="113"/>
      <c r="O2081" s="113"/>
      <c r="P2081" s="113"/>
      <c r="Q2081" s="113"/>
    </row>
    <row r="2082" spans="1:17" ht="15" customHeight="1">
      <c r="A2082" s="116">
        <v>1829634</v>
      </c>
      <c r="B2082" s="117">
        <v>3888</v>
      </c>
      <c r="C2082" s="107" t="s">
        <v>1369</v>
      </c>
      <c r="D2082" s="107" t="s">
        <v>1328</v>
      </c>
      <c r="E2082" s="118">
        <v>1301043000</v>
      </c>
      <c r="F2082" s="110">
        <v>295500</v>
      </c>
      <c r="G2082" s="111" t="s">
        <v>1400</v>
      </c>
      <c r="H2082" s="112" t="s">
        <v>1207</v>
      </c>
      <c r="N2082" s="113"/>
      <c r="O2082" s="113"/>
      <c r="P2082" s="113"/>
      <c r="Q2082" s="113"/>
    </row>
    <row r="2083" spans="1:17" ht="15" customHeight="1">
      <c r="A2083" s="96">
        <v>1829634</v>
      </c>
      <c r="B2083" s="97">
        <v>3888</v>
      </c>
      <c r="C2083" s="101" t="s">
        <v>1369</v>
      </c>
      <c r="D2083" s="101" t="s">
        <v>1982</v>
      </c>
      <c r="E2083" s="98">
        <v>1301043014</v>
      </c>
      <c r="F2083" s="110">
        <v>295500</v>
      </c>
      <c r="G2083" s="111" t="s">
        <v>1400</v>
      </c>
      <c r="H2083" s="112" t="s">
        <v>1207</v>
      </c>
      <c r="N2083" s="113"/>
      <c r="O2083" s="113"/>
      <c r="P2083" s="113"/>
      <c r="Q2083" s="113"/>
    </row>
    <row r="2084" spans="1:17" ht="15" customHeight="1">
      <c r="A2084" s="123">
        <v>600</v>
      </c>
      <c r="B2084" s="119">
        <v>1</v>
      </c>
      <c r="C2084" s="107" t="s">
        <v>64</v>
      </c>
      <c r="D2084" s="107" t="s">
        <v>1205</v>
      </c>
      <c r="E2084" s="118">
        <v>1301042000</v>
      </c>
      <c r="F2084" s="110">
        <v>295510</v>
      </c>
      <c r="G2084" s="111" t="s">
        <v>1364</v>
      </c>
      <c r="H2084" s="112" t="s">
        <v>1207</v>
      </c>
      <c r="N2084" s="113"/>
      <c r="O2084" s="113"/>
      <c r="P2084" s="113"/>
      <c r="Q2084" s="113"/>
    </row>
    <row r="2085" spans="1:17" ht="15" customHeight="1">
      <c r="A2085" s="98">
        <v>600</v>
      </c>
      <c r="B2085" s="114">
        <v>1</v>
      </c>
      <c r="C2085" s="101" t="s">
        <v>64</v>
      </c>
      <c r="D2085" s="101" t="s">
        <v>1208</v>
      </c>
      <c r="E2085" s="98">
        <v>1301042001</v>
      </c>
      <c r="F2085" s="110">
        <v>295510</v>
      </c>
      <c r="G2085" s="111" t="s">
        <v>1364</v>
      </c>
      <c r="H2085" s="112" t="s">
        <v>1207</v>
      </c>
      <c r="N2085" s="113"/>
      <c r="O2085" s="113"/>
      <c r="P2085" s="113"/>
      <c r="Q2085" s="113"/>
    </row>
    <row r="2086" spans="1:17" ht="15" customHeight="1">
      <c r="A2086" s="116">
        <v>3423528</v>
      </c>
      <c r="B2086" s="117">
        <v>10140</v>
      </c>
      <c r="C2086" s="107" t="s">
        <v>1369</v>
      </c>
      <c r="D2086" s="107" t="s">
        <v>1328</v>
      </c>
      <c r="E2086" s="118">
        <v>1301043000</v>
      </c>
      <c r="F2086" s="110">
        <v>295510</v>
      </c>
      <c r="G2086" s="111" t="s">
        <v>1364</v>
      </c>
      <c r="H2086" s="112" t="s">
        <v>1207</v>
      </c>
      <c r="N2086" s="113"/>
      <c r="O2086" s="113"/>
      <c r="P2086" s="113"/>
      <c r="Q2086" s="113"/>
    </row>
    <row r="2087" spans="1:17" ht="15" customHeight="1">
      <c r="A2087" s="96">
        <v>3423528</v>
      </c>
      <c r="B2087" s="97">
        <v>10140</v>
      </c>
      <c r="C2087" s="101" t="s">
        <v>1369</v>
      </c>
      <c r="D2087" s="101" t="s">
        <v>1982</v>
      </c>
      <c r="E2087" s="98">
        <v>1301043014</v>
      </c>
      <c r="F2087" s="110">
        <v>295510</v>
      </c>
      <c r="G2087" s="111" t="s">
        <v>1364</v>
      </c>
      <c r="H2087" s="112" t="s">
        <v>1207</v>
      </c>
      <c r="N2087" s="113"/>
      <c r="O2087" s="113"/>
      <c r="P2087" s="113"/>
      <c r="Q2087" s="113"/>
    </row>
    <row r="2088" spans="1:17" ht="15" customHeight="1">
      <c r="A2088" s="123">
        <v>227</v>
      </c>
      <c r="B2088" s="119">
        <v>1</v>
      </c>
      <c r="C2088" s="107" t="s">
        <v>64</v>
      </c>
      <c r="D2088" s="107" t="s">
        <v>1205</v>
      </c>
      <c r="E2088" s="118">
        <v>1301042000</v>
      </c>
      <c r="F2088" s="110">
        <v>295530</v>
      </c>
      <c r="G2088" s="111" t="s">
        <v>1366</v>
      </c>
      <c r="H2088" s="112" t="s">
        <v>1207</v>
      </c>
      <c r="N2088" s="113"/>
      <c r="O2088" s="113"/>
      <c r="P2088" s="113"/>
      <c r="Q2088" s="113"/>
    </row>
    <row r="2089" spans="1:17" ht="15" customHeight="1">
      <c r="A2089" s="98">
        <v>227</v>
      </c>
      <c r="B2089" s="114">
        <v>1</v>
      </c>
      <c r="C2089" s="101" t="s">
        <v>64</v>
      </c>
      <c r="D2089" s="101" t="s">
        <v>1208</v>
      </c>
      <c r="E2089" s="98">
        <v>1301042001</v>
      </c>
      <c r="F2089" s="110">
        <v>295530</v>
      </c>
      <c r="G2089" s="111" t="s">
        <v>1366</v>
      </c>
      <c r="H2089" s="112" t="s">
        <v>1207</v>
      </c>
      <c r="N2089" s="113"/>
      <c r="O2089" s="113"/>
      <c r="P2089" s="113"/>
      <c r="Q2089" s="113"/>
    </row>
    <row r="2090" spans="1:17" ht="15" customHeight="1">
      <c r="A2090" s="116">
        <v>2419186</v>
      </c>
      <c r="B2090" s="117">
        <v>2825</v>
      </c>
      <c r="C2090" s="107" t="s">
        <v>1369</v>
      </c>
      <c r="D2090" s="107" t="s">
        <v>1328</v>
      </c>
      <c r="E2090" s="118">
        <v>1301043000</v>
      </c>
      <c r="F2090" s="110">
        <v>295530</v>
      </c>
      <c r="G2090" s="111" t="s">
        <v>1366</v>
      </c>
      <c r="H2090" s="112" t="s">
        <v>1207</v>
      </c>
      <c r="N2090" s="113"/>
      <c r="O2090" s="113"/>
      <c r="P2090" s="113"/>
      <c r="Q2090" s="113"/>
    </row>
    <row r="2091" spans="1:17" ht="15" customHeight="1">
      <c r="A2091" s="96">
        <v>2419186</v>
      </c>
      <c r="B2091" s="97">
        <v>2825</v>
      </c>
      <c r="C2091" s="101" t="s">
        <v>1369</v>
      </c>
      <c r="D2091" s="101" t="s">
        <v>1982</v>
      </c>
      <c r="E2091" s="98">
        <v>1301043014</v>
      </c>
      <c r="F2091" s="110">
        <v>295530</v>
      </c>
      <c r="G2091" s="111" t="s">
        <v>1366</v>
      </c>
      <c r="H2091" s="112" t="s">
        <v>1207</v>
      </c>
      <c r="N2091" s="113"/>
      <c r="O2091" s="113"/>
      <c r="P2091" s="113"/>
      <c r="Q2091" s="113"/>
    </row>
    <row r="2092" spans="1:17" ht="15" customHeight="1">
      <c r="A2092" s="123">
        <v>300</v>
      </c>
      <c r="B2092" s="119">
        <v>1</v>
      </c>
      <c r="C2092" s="107" t="s">
        <v>64</v>
      </c>
      <c r="D2092" s="107" t="s">
        <v>1205</v>
      </c>
      <c r="E2092" s="118">
        <v>1301042000</v>
      </c>
      <c r="F2092" s="110">
        <v>295540</v>
      </c>
      <c r="G2092" s="111" t="s">
        <v>1367</v>
      </c>
      <c r="H2092" s="112" t="s">
        <v>1207</v>
      </c>
      <c r="N2092" s="113"/>
      <c r="O2092" s="113"/>
      <c r="P2092" s="113"/>
      <c r="Q2092" s="113"/>
    </row>
    <row r="2093" spans="1:17" ht="15" customHeight="1">
      <c r="A2093" s="98">
        <v>300</v>
      </c>
      <c r="B2093" s="114">
        <v>1</v>
      </c>
      <c r="C2093" s="101" t="s">
        <v>64</v>
      </c>
      <c r="D2093" s="101" t="s">
        <v>1208</v>
      </c>
      <c r="E2093" s="98">
        <v>1301042001</v>
      </c>
      <c r="F2093" s="110">
        <v>295540</v>
      </c>
      <c r="G2093" s="111" t="s">
        <v>1367</v>
      </c>
      <c r="H2093" s="112" t="s">
        <v>1207</v>
      </c>
      <c r="N2093" s="113"/>
      <c r="O2093" s="113"/>
      <c r="P2093" s="113"/>
      <c r="Q2093" s="113"/>
    </row>
    <row r="2094" spans="1:17" ht="15" customHeight="1">
      <c r="A2094" s="116">
        <v>440380</v>
      </c>
      <c r="B2094" s="119">
        <v>319</v>
      </c>
      <c r="C2094" s="107" t="s">
        <v>1369</v>
      </c>
      <c r="D2094" s="107" t="s">
        <v>1328</v>
      </c>
      <c r="E2094" s="118">
        <v>1301043000</v>
      </c>
      <c r="F2094" s="110">
        <v>295540</v>
      </c>
      <c r="G2094" s="111" t="s">
        <v>1367</v>
      </c>
      <c r="H2094" s="112" t="s">
        <v>1207</v>
      </c>
      <c r="N2094" s="113"/>
      <c r="O2094" s="113"/>
      <c r="P2094" s="113"/>
      <c r="Q2094" s="113"/>
    </row>
    <row r="2095" spans="1:17" ht="15" customHeight="1">
      <c r="A2095" s="96">
        <v>440380</v>
      </c>
      <c r="B2095" s="114">
        <v>319</v>
      </c>
      <c r="C2095" s="101" t="s">
        <v>1369</v>
      </c>
      <c r="D2095" s="101" t="s">
        <v>1982</v>
      </c>
      <c r="E2095" s="98">
        <v>1301043014</v>
      </c>
      <c r="F2095" s="110">
        <v>295540</v>
      </c>
      <c r="G2095" s="111" t="s">
        <v>1367</v>
      </c>
      <c r="H2095" s="112" t="s">
        <v>1207</v>
      </c>
      <c r="N2095" s="113"/>
      <c r="O2095" s="113"/>
      <c r="P2095" s="113"/>
      <c r="Q2095" s="113"/>
    </row>
    <row r="2096" spans="1:17" ht="15" customHeight="1">
      <c r="A2096" s="123">
        <v>250</v>
      </c>
      <c r="B2096" s="119">
        <v>1</v>
      </c>
      <c r="C2096" s="107" t="s">
        <v>64</v>
      </c>
      <c r="D2096" s="107" t="s">
        <v>1205</v>
      </c>
      <c r="E2096" s="118">
        <v>1301042000</v>
      </c>
      <c r="F2096" s="110">
        <v>295550</v>
      </c>
      <c r="G2096" s="111" t="s">
        <v>1368</v>
      </c>
      <c r="H2096" s="112" t="s">
        <v>1207</v>
      </c>
      <c r="N2096" s="113"/>
      <c r="O2096" s="113"/>
      <c r="P2096" s="113"/>
      <c r="Q2096" s="113"/>
    </row>
    <row r="2097" spans="1:17" ht="15" customHeight="1">
      <c r="A2097" s="98">
        <v>250</v>
      </c>
      <c r="B2097" s="114">
        <v>1</v>
      </c>
      <c r="C2097" s="101" t="s">
        <v>64</v>
      </c>
      <c r="D2097" s="101" t="s">
        <v>1208</v>
      </c>
      <c r="E2097" s="98">
        <v>1301042001</v>
      </c>
      <c r="F2097" s="110">
        <v>295550</v>
      </c>
      <c r="G2097" s="111" t="s">
        <v>1368</v>
      </c>
      <c r="H2097" s="112" t="s">
        <v>1207</v>
      </c>
      <c r="N2097" s="113"/>
      <c r="O2097" s="113"/>
      <c r="P2097" s="113"/>
      <c r="Q2097" s="113"/>
    </row>
    <row r="2098" spans="1:17" ht="15" customHeight="1">
      <c r="A2098" s="116">
        <v>5011179</v>
      </c>
      <c r="B2098" s="117">
        <v>9464</v>
      </c>
      <c r="C2098" s="107" t="s">
        <v>1369</v>
      </c>
      <c r="D2098" s="107" t="s">
        <v>1328</v>
      </c>
      <c r="E2098" s="118">
        <v>1301043000</v>
      </c>
      <c r="F2098" s="110">
        <v>295550</v>
      </c>
      <c r="G2098" s="111" t="s">
        <v>1368</v>
      </c>
      <c r="H2098" s="112" t="s">
        <v>1207</v>
      </c>
      <c r="N2098" s="113"/>
      <c r="O2098" s="113"/>
      <c r="P2098" s="113"/>
      <c r="Q2098" s="113"/>
    </row>
    <row r="2099" spans="1:17" ht="15" customHeight="1">
      <c r="A2099" s="96">
        <v>5011179</v>
      </c>
      <c r="B2099" s="97">
        <v>9464</v>
      </c>
      <c r="C2099" s="101" t="s">
        <v>1369</v>
      </c>
      <c r="D2099" s="101" t="s">
        <v>1982</v>
      </c>
      <c r="E2099" s="98">
        <v>1301043014</v>
      </c>
      <c r="F2099" s="110">
        <v>295550</v>
      </c>
      <c r="G2099" s="111" t="s">
        <v>1368</v>
      </c>
      <c r="H2099" s="112" t="s">
        <v>1207</v>
      </c>
      <c r="N2099" s="113"/>
      <c r="O2099" s="113"/>
      <c r="P2099" s="113"/>
      <c r="Q2099" s="113"/>
    </row>
    <row r="2100" spans="1:17" ht="15" customHeight="1">
      <c r="A2100" s="123">
        <v>400</v>
      </c>
      <c r="B2100" s="119">
        <v>1</v>
      </c>
      <c r="C2100" s="107" t="s">
        <v>64</v>
      </c>
      <c r="D2100" s="107" t="s">
        <v>1205</v>
      </c>
      <c r="E2100" s="118">
        <v>1301042000</v>
      </c>
      <c r="F2100" s="110">
        <v>295560</v>
      </c>
      <c r="G2100" s="111" t="s">
        <v>1370</v>
      </c>
      <c r="H2100" s="112" t="s">
        <v>1207</v>
      </c>
      <c r="N2100" s="113"/>
      <c r="O2100" s="113"/>
      <c r="P2100" s="113"/>
      <c r="Q2100" s="113"/>
    </row>
    <row r="2101" spans="1:17" ht="15" customHeight="1">
      <c r="A2101" s="98">
        <v>400</v>
      </c>
      <c r="B2101" s="114">
        <v>1</v>
      </c>
      <c r="C2101" s="101" t="s">
        <v>64</v>
      </c>
      <c r="D2101" s="101" t="s">
        <v>1208</v>
      </c>
      <c r="E2101" s="98">
        <v>1301042001</v>
      </c>
      <c r="F2101" s="110">
        <v>295560</v>
      </c>
      <c r="G2101" s="111" t="s">
        <v>1370</v>
      </c>
      <c r="H2101" s="112" t="s">
        <v>1207</v>
      </c>
      <c r="N2101" s="113"/>
      <c r="O2101" s="113"/>
      <c r="P2101" s="113"/>
      <c r="Q2101" s="113"/>
    </row>
    <row r="2102" spans="1:17" ht="15" customHeight="1">
      <c r="A2102" s="116">
        <v>1982542</v>
      </c>
      <c r="B2102" s="117">
        <v>2216</v>
      </c>
      <c r="C2102" s="107" t="s">
        <v>1369</v>
      </c>
      <c r="D2102" s="107" t="s">
        <v>1328</v>
      </c>
      <c r="E2102" s="118">
        <v>1301043000</v>
      </c>
      <c r="F2102" s="110">
        <v>295560</v>
      </c>
      <c r="G2102" s="111" t="s">
        <v>1370</v>
      </c>
      <c r="H2102" s="112" t="s">
        <v>1207</v>
      </c>
      <c r="N2102" s="113"/>
      <c r="O2102" s="113"/>
      <c r="P2102" s="113"/>
      <c r="Q2102" s="113"/>
    </row>
    <row r="2103" spans="1:17" ht="15" customHeight="1">
      <c r="A2103" s="96">
        <v>1982542</v>
      </c>
      <c r="B2103" s="97">
        <v>2216</v>
      </c>
      <c r="C2103" s="101" t="s">
        <v>1369</v>
      </c>
      <c r="D2103" s="101" t="s">
        <v>1982</v>
      </c>
      <c r="E2103" s="98">
        <v>1301043014</v>
      </c>
      <c r="F2103" s="110">
        <v>295560</v>
      </c>
      <c r="G2103" s="111" t="s">
        <v>1370</v>
      </c>
      <c r="H2103" s="112" t="s">
        <v>1207</v>
      </c>
      <c r="N2103" s="113"/>
      <c r="O2103" s="113"/>
      <c r="P2103" s="113"/>
      <c r="Q2103" s="113"/>
    </row>
    <row r="2104" spans="1:17" ht="15" customHeight="1">
      <c r="A2104" s="123">
        <v>400</v>
      </c>
      <c r="B2104" s="119">
        <v>1</v>
      </c>
      <c r="C2104" s="107" t="s">
        <v>64</v>
      </c>
      <c r="D2104" s="107" t="s">
        <v>1205</v>
      </c>
      <c r="E2104" s="118">
        <v>1301042000</v>
      </c>
      <c r="F2104" s="110">
        <v>295570</v>
      </c>
      <c r="G2104" s="111" t="s">
        <v>1372</v>
      </c>
      <c r="H2104" s="112" t="s">
        <v>1207</v>
      </c>
      <c r="N2104" s="113"/>
      <c r="O2104" s="113"/>
      <c r="P2104" s="113"/>
      <c r="Q2104" s="113"/>
    </row>
    <row r="2105" spans="1:17" ht="15" customHeight="1">
      <c r="A2105" s="98">
        <v>400</v>
      </c>
      <c r="B2105" s="114">
        <v>1</v>
      </c>
      <c r="C2105" s="101" t="s">
        <v>64</v>
      </c>
      <c r="D2105" s="101" t="s">
        <v>1208</v>
      </c>
      <c r="E2105" s="98">
        <v>1301042001</v>
      </c>
      <c r="F2105" s="110">
        <v>295570</v>
      </c>
      <c r="G2105" s="111" t="s">
        <v>1372</v>
      </c>
      <c r="H2105" s="112" t="s">
        <v>1207</v>
      </c>
      <c r="N2105" s="113"/>
      <c r="O2105" s="113"/>
      <c r="P2105" s="113"/>
      <c r="Q2105" s="113"/>
    </row>
    <row r="2106" spans="1:17" ht="15" customHeight="1">
      <c r="A2106" s="116">
        <v>1073631</v>
      </c>
      <c r="B2106" s="117">
        <v>2453</v>
      </c>
      <c r="C2106" s="107" t="s">
        <v>1369</v>
      </c>
      <c r="D2106" s="107" t="s">
        <v>1328</v>
      </c>
      <c r="E2106" s="118">
        <v>1301043000</v>
      </c>
      <c r="F2106" s="110">
        <v>295570</v>
      </c>
      <c r="G2106" s="111" t="s">
        <v>1372</v>
      </c>
      <c r="H2106" s="112" t="s">
        <v>1207</v>
      </c>
      <c r="N2106" s="113"/>
      <c r="O2106" s="113"/>
      <c r="P2106" s="113"/>
      <c r="Q2106" s="113"/>
    </row>
    <row r="2107" spans="1:17" ht="15" customHeight="1">
      <c r="A2107" s="96">
        <v>1073631</v>
      </c>
      <c r="B2107" s="97">
        <v>2453</v>
      </c>
      <c r="C2107" s="101" t="s">
        <v>1369</v>
      </c>
      <c r="D2107" s="101" t="s">
        <v>1982</v>
      </c>
      <c r="E2107" s="98">
        <v>1301043014</v>
      </c>
      <c r="F2107" s="110">
        <v>295570</v>
      </c>
      <c r="G2107" s="111" t="s">
        <v>1372</v>
      </c>
      <c r="H2107" s="112" t="s">
        <v>1207</v>
      </c>
      <c r="N2107" s="113"/>
      <c r="O2107" s="113"/>
      <c r="P2107" s="113"/>
      <c r="Q2107" s="113"/>
    </row>
    <row r="2108" spans="1:17" ht="15" customHeight="1">
      <c r="A2108" s="123">
        <v>450</v>
      </c>
      <c r="B2108" s="119">
        <v>1</v>
      </c>
      <c r="C2108" s="107" t="s">
        <v>64</v>
      </c>
      <c r="D2108" s="107" t="s">
        <v>1205</v>
      </c>
      <c r="E2108" s="118">
        <v>1301042000</v>
      </c>
      <c r="F2108" s="110">
        <v>295580</v>
      </c>
      <c r="G2108" s="111" t="s">
        <v>1374</v>
      </c>
      <c r="H2108" s="112" t="s">
        <v>1207</v>
      </c>
      <c r="N2108" s="113"/>
      <c r="O2108" s="113"/>
      <c r="P2108" s="113"/>
      <c r="Q2108" s="113"/>
    </row>
    <row r="2109" spans="1:17" ht="15" customHeight="1">
      <c r="A2109" s="98">
        <v>450</v>
      </c>
      <c r="B2109" s="114">
        <v>1</v>
      </c>
      <c r="C2109" s="101" t="s">
        <v>64</v>
      </c>
      <c r="D2109" s="101" t="s">
        <v>1208</v>
      </c>
      <c r="E2109" s="98">
        <v>1301042001</v>
      </c>
      <c r="F2109" s="110">
        <v>295580</v>
      </c>
      <c r="G2109" s="111" t="s">
        <v>1374</v>
      </c>
      <c r="H2109" s="112" t="s">
        <v>1207</v>
      </c>
      <c r="N2109" s="113"/>
      <c r="O2109" s="113"/>
      <c r="P2109" s="113"/>
      <c r="Q2109" s="113"/>
    </row>
    <row r="2110" spans="1:17" ht="15" customHeight="1">
      <c r="A2110" s="116">
        <v>6439420</v>
      </c>
      <c r="B2110" s="117">
        <v>13510</v>
      </c>
      <c r="C2110" s="107" t="s">
        <v>1369</v>
      </c>
      <c r="D2110" s="107" t="s">
        <v>1328</v>
      </c>
      <c r="E2110" s="118">
        <v>1301043000</v>
      </c>
      <c r="F2110" s="110">
        <v>295580</v>
      </c>
      <c r="G2110" s="111" t="s">
        <v>1374</v>
      </c>
      <c r="H2110" s="112" t="s">
        <v>1207</v>
      </c>
      <c r="N2110" s="113"/>
      <c r="O2110" s="113"/>
      <c r="P2110" s="113"/>
      <c r="Q2110" s="113"/>
    </row>
    <row r="2111" spans="1:17" ht="15" customHeight="1">
      <c r="A2111" s="96">
        <v>6439420</v>
      </c>
      <c r="B2111" s="97">
        <v>13510</v>
      </c>
      <c r="C2111" s="101" t="s">
        <v>1369</v>
      </c>
      <c r="D2111" s="101" t="s">
        <v>1982</v>
      </c>
      <c r="E2111" s="98">
        <v>1301043014</v>
      </c>
      <c r="F2111" s="110">
        <v>295580</v>
      </c>
      <c r="G2111" s="111" t="s">
        <v>1374</v>
      </c>
      <c r="H2111" s="112" t="s">
        <v>1207</v>
      </c>
      <c r="N2111" s="113"/>
      <c r="O2111" s="113"/>
      <c r="P2111" s="113"/>
      <c r="Q2111" s="113"/>
    </row>
    <row r="2112" spans="1:17" ht="15" customHeight="1">
      <c r="A2112" s="123">
        <v>350</v>
      </c>
      <c r="B2112" s="119">
        <v>1</v>
      </c>
      <c r="C2112" s="107" t="s">
        <v>64</v>
      </c>
      <c r="D2112" s="107" t="s">
        <v>1205</v>
      </c>
      <c r="E2112" s="118">
        <v>1301042000</v>
      </c>
      <c r="F2112" s="110">
        <v>295590</v>
      </c>
      <c r="G2112" s="111" t="s">
        <v>1376</v>
      </c>
      <c r="H2112" s="112" t="s">
        <v>1207</v>
      </c>
      <c r="N2112" s="113"/>
      <c r="O2112" s="113"/>
      <c r="P2112" s="113"/>
      <c r="Q2112" s="113"/>
    </row>
    <row r="2113" spans="1:17" ht="15" customHeight="1">
      <c r="A2113" s="98">
        <v>350</v>
      </c>
      <c r="B2113" s="114">
        <v>1</v>
      </c>
      <c r="C2113" s="101" t="s">
        <v>64</v>
      </c>
      <c r="D2113" s="101" t="s">
        <v>1208</v>
      </c>
      <c r="E2113" s="98">
        <v>1301042001</v>
      </c>
      <c r="F2113" s="110">
        <v>295590</v>
      </c>
      <c r="G2113" s="111" t="s">
        <v>1376</v>
      </c>
      <c r="H2113" s="112" t="s">
        <v>1207</v>
      </c>
      <c r="N2113" s="113"/>
      <c r="O2113" s="113"/>
      <c r="P2113" s="113"/>
      <c r="Q2113" s="113"/>
    </row>
    <row r="2114" spans="1:17" ht="15" customHeight="1">
      <c r="A2114" s="116">
        <v>2886462</v>
      </c>
      <c r="B2114" s="117">
        <v>4696</v>
      </c>
      <c r="C2114" s="107" t="s">
        <v>1369</v>
      </c>
      <c r="D2114" s="107" t="s">
        <v>1328</v>
      </c>
      <c r="E2114" s="118">
        <v>1301043000</v>
      </c>
      <c r="F2114" s="110">
        <v>295590</v>
      </c>
      <c r="G2114" s="111" t="s">
        <v>1376</v>
      </c>
      <c r="H2114" s="112" t="s">
        <v>1207</v>
      </c>
      <c r="N2114" s="113"/>
      <c r="O2114" s="113"/>
      <c r="P2114" s="113"/>
      <c r="Q2114" s="113"/>
    </row>
    <row r="2115" spans="1:17" ht="15" customHeight="1">
      <c r="A2115" s="96">
        <v>2886462</v>
      </c>
      <c r="B2115" s="97">
        <v>4696</v>
      </c>
      <c r="C2115" s="101" t="s">
        <v>1369</v>
      </c>
      <c r="D2115" s="101" t="s">
        <v>1982</v>
      </c>
      <c r="E2115" s="98">
        <v>1301043014</v>
      </c>
      <c r="F2115" s="110">
        <v>295590</v>
      </c>
      <c r="G2115" s="111" t="s">
        <v>1376</v>
      </c>
      <c r="H2115" s="112" t="s">
        <v>1207</v>
      </c>
      <c r="N2115" s="113"/>
      <c r="O2115" s="113"/>
      <c r="P2115" s="113"/>
      <c r="Q2115" s="113"/>
    </row>
    <row r="2116" spans="1:17" ht="15" customHeight="1">
      <c r="A2116" s="123">
        <v>270</v>
      </c>
      <c r="B2116" s="119">
        <v>1</v>
      </c>
      <c r="C2116" s="107" t="s">
        <v>64</v>
      </c>
      <c r="D2116" s="107" t="s">
        <v>1205</v>
      </c>
      <c r="E2116" s="118">
        <v>1301042000</v>
      </c>
      <c r="F2116" s="110">
        <v>295600</v>
      </c>
      <c r="G2116" s="111" t="s">
        <v>1377</v>
      </c>
      <c r="H2116" s="112" t="s">
        <v>1207</v>
      </c>
      <c r="N2116" s="113"/>
      <c r="O2116" s="113"/>
      <c r="P2116" s="113"/>
      <c r="Q2116" s="113"/>
    </row>
    <row r="2117" spans="1:17" ht="15" customHeight="1">
      <c r="A2117" s="98">
        <v>270</v>
      </c>
      <c r="B2117" s="114">
        <v>1</v>
      </c>
      <c r="C2117" s="101" t="s">
        <v>64</v>
      </c>
      <c r="D2117" s="101" t="s">
        <v>1208</v>
      </c>
      <c r="E2117" s="98">
        <v>1301042001</v>
      </c>
      <c r="F2117" s="110">
        <v>295600</v>
      </c>
      <c r="G2117" s="111" t="s">
        <v>1377</v>
      </c>
      <c r="H2117" s="112" t="s">
        <v>1207</v>
      </c>
      <c r="N2117" s="113"/>
      <c r="O2117" s="113"/>
      <c r="P2117" s="113"/>
      <c r="Q2117" s="113"/>
    </row>
    <row r="2118" spans="1:17" ht="15" customHeight="1">
      <c r="A2118" s="116">
        <v>3882498</v>
      </c>
      <c r="B2118" s="117">
        <v>9338</v>
      </c>
      <c r="C2118" s="107" t="s">
        <v>1369</v>
      </c>
      <c r="D2118" s="107" t="s">
        <v>1328</v>
      </c>
      <c r="E2118" s="118">
        <v>1301043000</v>
      </c>
      <c r="F2118" s="110">
        <v>295600</v>
      </c>
      <c r="G2118" s="111" t="s">
        <v>1377</v>
      </c>
      <c r="H2118" s="112" t="s">
        <v>1207</v>
      </c>
      <c r="N2118" s="113"/>
      <c r="O2118" s="113"/>
      <c r="P2118" s="113"/>
      <c r="Q2118" s="113"/>
    </row>
    <row r="2119" spans="1:17" ht="15" customHeight="1">
      <c r="A2119" s="96">
        <v>3882498</v>
      </c>
      <c r="B2119" s="97">
        <v>9338</v>
      </c>
      <c r="C2119" s="101" t="s">
        <v>1369</v>
      </c>
      <c r="D2119" s="101" t="s">
        <v>1982</v>
      </c>
      <c r="E2119" s="98">
        <v>1301043014</v>
      </c>
      <c r="F2119" s="110">
        <v>295600</v>
      </c>
      <c r="G2119" s="111" t="s">
        <v>1377</v>
      </c>
      <c r="H2119" s="112" t="s">
        <v>1207</v>
      </c>
      <c r="N2119" s="113"/>
      <c r="O2119" s="113"/>
      <c r="P2119" s="113"/>
      <c r="Q2119" s="113"/>
    </row>
    <row r="2120" spans="1:17" ht="15" customHeight="1">
      <c r="A2120" s="123">
        <v>800</v>
      </c>
      <c r="B2120" s="119">
        <v>1</v>
      </c>
      <c r="C2120" s="107" t="s">
        <v>64</v>
      </c>
      <c r="D2120" s="107" t="s">
        <v>1205</v>
      </c>
      <c r="E2120" s="118">
        <v>1301042000</v>
      </c>
      <c r="F2120" s="110">
        <v>295610</v>
      </c>
      <c r="G2120" s="111" t="s">
        <v>1378</v>
      </c>
      <c r="H2120" s="112" t="s">
        <v>1207</v>
      </c>
      <c r="N2120" s="113"/>
      <c r="O2120" s="113"/>
      <c r="P2120" s="113"/>
      <c r="Q2120" s="113"/>
    </row>
    <row r="2121" spans="1:17" ht="15" customHeight="1">
      <c r="A2121" s="98">
        <v>800</v>
      </c>
      <c r="B2121" s="114">
        <v>1</v>
      </c>
      <c r="C2121" s="101" t="s">
        <v>64</v>
      </c>
      <c r="D2121" s="101" t="s">
        <v>1208</v>
      </c>
      <c r="E2121" s="98">
        <v>1301042001</v>
      </c>
      <c r="F2121" s="110">
        <v>295610</v>
      </c>
      <c r="G2121" s="111" t="s">
        <v>1378</v>
      </c>
      <c r="H2121" s="112" t="s">
        <v>1207</v>
      </c>
      <c r="N2121" s="113"/>
      <c r="O2121" s="113"/>
      <c r="P2121" s="113"/>
      <c r="Q2121" s="113"/>
    </row>
    <row r="2122" spans="1:17" ht="15" customHeight="1">
      <c r="A2122" s="116">
        <v>788238</v>
      </c>
      <c r="B2122" s="117">
        <v>1006</v>
      </c>
      <c r="C2122" s="107" t="s">
        <v>1369</v>
      </c>
      <c r="D2122" s="107" t="s">
        <v>1328</v>
      </c>
      <c r="E2122" s="118">
        <v>1301043000</v>
      </c>
      <c r="F2122" s="110">
        <v>295610</v>
      </c>
      <c r="G2122" s="111" t="s">
        <v>1378</v>
      </c>
      <c r="H2122" s="112" t="s">
        <v>1207</v>
      </c>
      <c r="N2122" s="113"/>
      <c r="O2122" s="113"/>
      <c r="P2122" s="113"/>
      <c r="Q2122" s="113"/>
    </row>
    <row r="2123" spans="1:17" ht="15" customHeight="1">
      <c r="A2123" s="96">
        <v>788238</v>
      </c>
      <c r="B2123" s="97">
        <v>1006</v>
      </c>
      <c r="C2123" s="101" t="s">
        <v>1369</v>
      </c>
      <c r="D2123" s="101" t="s">
        <v>1982</v>
      </c>
      <c r="E2123" s="98">
        <v>1301043014</v>
      </c>
      <c r="F2123" s="110">
        <v>295610</v>
      </c>
      <c r="G2123" s="111" t="s">
        <v>1378</v>
      </c>
      <c r="H2123" s="112" t="s">
        <v>1207</v>
      </c>
      <c r="N2123" s="113"/>
      <c r="O2123" s="113"/>
      <c r="P2123" s="113"/>
      <c r="Q2123" s="113"/>
    </row>
    <row r="2124" spans="1:17" ht="15" customHeight="1">
      <c r="A2124" s="123">
        <v>800</v>
      </c>
      <c r="B2124" s="119">
        <v>1</v>
      </c>
      <c r="C2124" s="107" t="s">
        <v>64</v>
      </c>
      <c r="D2124" s="107" t="s">
        <v>1205</v>
      </c>
      <c r="E2124" s="118">
        <v>1301042000</v>
      </c>
      <c r="F2124" s="110">
        <v>295620</v>
      </c>
      <c r="G2124" s="111" t="s">
        <v>1379</v>
      </c>
      <c r="H2124" s="112" t="s">
        <v>1207</v>
      </c>
      <c r="N2124" s="113"/>
      <c r="O2124" s="113"/>
      <c r="P2124" s="113"/>
      <c r="Q2124" s="113"/>
    </row>
    <row r="2125" spans="1:17" ht="15" customHeight="1">
      <c r="A2125" s="98">
        <v>800</v>
      </c>
      <c r="B2125" s="114">
        <v>1</v>
      </c>
      <c r="C2125" s="101" t="s">
        <v>64</v>
      </c>
      <c r="D2125" s="101" t="s">
        <v>1208</v>
      </c>
      <c r="E2125" s="98">
        <v>1301042001</v>
      </c>
      <c r="F2125" s="110">
        <v>295620</v>
      </c>
      <c r="G2125" s="111" t="s">
        <v>1379</v>
      </c>
      <c r="H2125" s="112" t="s">
        <v>1207</v>
      </c>
      <c r="N2125" s="113"/>
      <c r="O2125" s="113"/>
      <c r="P2125" s="113"/>
      <c r="Q2125" s="113"/>
    </row>
    <row r="2126" spans="1:17" ht="15" customHeight="1">
      <c r="A2126" s="116">
        <v>3827541</v>
      </c>
      <c r="B2126" s="117">
        <v>11505</v>
      </c>
      <c r="C2126" s="107" t="s">
        <v>1369</v>
      </c>
      <c r="D2126" s="107" t="s">
        <v>1328</v>
      </c>
      <c r="E2126" s="118">
        <v>1301043000</v>
      </c>
      <c r="F2126" s="110">
        <v>295620</v>
      </c>
      <c r="G2126" s="111" t="s">
        <v>1379</v>
      </c>
      <c r="H2126" s="112" t="s">
        <v>1207</v>
      </c>
      <c r="N2126" s="113"/>
      <c r="O2126" s="113"/>
      <c r="P2126" s="113"/>
      <c r="Q2126" s="113"/>
    </row>
    <row r="2127" spans="1:17" ht="15" customHeight="1">
      <c r="A2127" s="96">
        <v>3827541</v>
      </c>
      <c r="B2127" s="97">
        <v>11505</v>
      </c>
      <c r="C2127" s="101" t="s">
        <v>1369</v>
      </c>
      <c r="D2127" s="101" t="s">
        <v>1982</v>
      </c>
      <c r="E2127" s="98">
        <v>1301043014</v>
      </c>
      <c r="F2127" s="110">
        <v>295620</v>
      </c>
      <c r="G2127" s="111" t="s">
        <v>1379</v>
      </c>
      <c r="H2127" s="112" t="s">
        <v>1207</v>
      </c>
      <c r="N2127" s="113"/>
      <c r="O2127" s="113"/>
      <c r="P2127" s="113"/>
      <c r="Q2127" s="113"/>
    </row>
    <row r="2128" spans="1:17" ht="15" customHeight="1">
      <c r="A2128" s="123">
        <v>500</v>
      </c>
      <c r="B2128" s="119">
        <v>1</v>
      </c>
      <c r="C2128" s="107" t="s">
        <v>64</v>
      </c>
      <c r="D2128" s="107" t="s">
        <v>1205</v>
      </c>
      <c r="E2128" s="118">
        <v>1301042000</v>
      </c>
      <c r="F2128" s="110">
        <v>295630</v>
      </c>
      <c r="G2128" s="111" t="s">
        <v>1381</v>
      </c>
      <c r="H2128" s="112" t="s">
        <v>1207</v>
      </c>
      <c r="N2128" s="113"/>
      <c r="O2128" s="113"/>
      <c r="P2128" s="113"/>
      <c r="Q2128" s="113"/>
    </row>
    <row r="2129" spans="1:17" ht="15" customHeight="1">
      <c r="A2129" s="98">
        <v>500</v>
      </c>
      <c r="B2129" s="114">
        <v>1</v>
      </c>
      <c r="C2129" s="101" t="s">
        <v>64</v>
      </c>
      <c r="D2129" s="101" t="s">
        <v>1208</v>
      </c>
      <c r="E2129" s="98">
        <v>1301042001</v>
      </c>
      <c r="F2129" s="110">
        <v>295630</v>
      </c>
      <c r="G2129" s="111" t="s">
        <v>1381</v>
      </c>
      <c r="H2129" s="112" t="s">
        <v>1207</v>
      </c>
      <c r="N2129" s="113"/>
      <c r="O2129" s="113"/>
      <c r="P2129" s="113"/>
      <c r="Q2129" s="113"/>
    </row>
    <row r="2130" spans="1:17" ht="15" customHeight="1">
      <c r="A2130" s="116">
        <v>5399414</v>
      </c>
      <c r="B2130" s="117">
        <v>11598</v>
      </c>
      <c r="C2130" s="107" t="s">
        <v>1369</v>
      </c>
      <c r="D2130" s="107" t="s">
        <v>1328</v>
      </c>
      <c r="E2130" s="118">
        <v>1301043000</v>
      </c>
      <c r="F2130" s="110">
        <v>295630</v>
      </c>
      <c r="G2130" s="111" t="s">
        <v>1381</v>
      </c>
      <c r="H2130" s="112" t="s">
        <v>1207</v>
      </c>
      <c r="N2130" s="113"/>
      <c r="O2130" s="113"/>
      <c r="P2130" s="113"/>
      <c r="Q2130" s="113"/>
    </row>
    <row r="2131" spans="1:17" ht="15" customHeight="1">
      <c r="A2131" s="96">
        <v>5399414</v>
      </c>
      <c r="B2131" s="97">
        <v>11598</v>
      </c>
      <c r="C2131" s="101" t="s">
        <v>1369</v>
      </c>
      <c r="D2131" s="101" t="s">
        <v>1982</v>
      </c>
      <c r="E2131" s="98">
        <v>1301043014</v>
      </c>
      <c r="F2131" s="110">
        <v>295630</v>
      </c>
      <c r="G2131" s="111" t="s">
        <v>1381</v>
      </c>
      <c r="H2131" s="112" t="s">
        <v>1207</v>
      </c>
      <c r="N2131" s="113"/>
      <c r="O2131" s="113"/>
      <c r="P2131" s="113"/>
      <c r="Q2131" s="113"/>
    </row>
    <row r="2132" spans="1:17" ht="15" customHeight="1">
      <c r="A2132" s="123">
        <v>450</v>
      </c>
      <c r="B2132" s="119">
        <v>1</v>
      </c>
      <c r="C2132" s="107" t="s">
        <v>64</v>
      </c>
      <c r="D2132" s="107" t="s">
        <v>1205</v>
      </c>
      <c r="E2132" s="118">
        <v>1301042000</v>
      </c>
      <c r="F2132" s="110">
        <v>295640</v>
      </c>
      <c r="G2132" s="111" t="s">
        <v>1383</v>
      </c>
      <c r="H2132" s="112" t="s">
        <v>1207</v>
      </c>
      <c r="N2132" s="113"/>
      <c r="O2132" s="113"/>
      <c r="P2132" s="113"/>
      <c r="Q2132" s="113"/>
    </row>
    <row r="2133" spans="1:17" ht="15" customHeight="1">
      <c r="A2133" s="98">
        <v>450</v>
      </c>
      <c r="B2133" s="114">
        <v>1</v>
      </c>
      <c r="C2133" s="101" t="s">
        <v>64</v>
      </c>
      <c r="D2133" s="101" t="s">
        <v>1208</v>
      </c>
      <c r="E2133" s="98">
        <v>1301042001</v>
      </c>
      <c r="F2133" s="110">
        <v>295640</v>
      </c>
      <c r="G2133" s="111" t="s">
        <v>1383</v>
      </c>
      <c r="H2133" s="112" t="s">
        <v>1207</v>
      </c>
      <c r="N2133" s="113"/>
      <c r="O2133" s="113"/>
      <c r="P2133" s="113"/>
      <c r="Q2133" s="113"/>
    </row>
    <row r="2134" spans="1:17" ht="15" customHeight="1">
      <c r="A2134" s="116">
        <v>2975198</v>
      </c>
      <c r="B2134" s="117">
        <v>6602</v>
      </c>
      <c r="C2134" s="107" t="s">
        <v>1369</v>
      </c>
      <c r="D2134" s="107" t="s">
        <v>1328</v>
      </c>
      <c r="E2134" s="118">
        <v>1301043000</v>
      </c>
      <c r="F2134" s="110">
        <v>295640</v>
      </c>
      <c r="G2134" s="111" t="s">
        <v>1383</v>
      </c>
      <c r="H2134" s="112" t="s">
        <v>1207</v>
      </c>
      <c r="N2134" s="113"/>
      <c r="O2134" s="113"/>
      <c r="P2134" s="113"/>
      <c r="Q2134" s="113"/>
    </row>
    <row r="2135" spans="1:17" ht="15" customHeight="1">
      <c r="A2135" s="96">
        <v>2975198</v>
      </c>
      <c r="B2135" s="97">
        <v>6602</v>
      </c>
      <c r="C2135" s="101" t="s">
        <v>1369</v>
      </c>
      <c r="D2135" s="101" t="s">
        <v>1982</v>
      </c>
      <c r="E2135" s="98">
        <v>1301043014</v>
      </c>
      <c r="F2135" s="110">
        <v>295640</v>
      </c>
      <c r="G2135" s="111" t="s">
        <v>1383</v>
      </c>
      <c r="H2135" s="112" t="s">
        <v>1207</v>
      </c>
      <c r="N2135" s="113"/>
      <c r="O2135" s="113"/>
      <c r="P2135" s="113"/>
      <c r="Q2135" s="113"/>
    </row>
    <row r="2136" spans="1:17" ht="15" customHeight="1">
      <c r="A2136" s="123">
        <v>500</v>
      </c>
      <c r="B2136" s="119">
        <v>1</v>
      </c>
      <c r="C2136" s="107" t="s">
        <v>64</v>
      </c>
      <c r="D2136" s="107" t="s">
        <v>1205</v>
      </c>
      <c r="E2136" s="118">
        <v>1301042000</v>
      </c>
      <c r="F2136" s="110">
        <v>295650</v>
      </c>
      <c r="G2136" s="111" t="s">
        <v>1385</v>
      </c>
      <c r="H2136" s="112" t="s">
        <v>1207</v>
      </c>
      <c r="N2136" s="113"/>
      <c r="O2136" s="113"/>
      <c r="P2136" s="113"/>
      <c r="Q2136" s="113"/>
    </row>
    <row r="2137" spans="1:17" ht="15" customHeight="1">
      <c r="A2137" s="98">
        <v>500</v>
      </c>
      <c r="B2137" s="114">
        <v>1</v>
      </c>
      <c r="C2137" s="101" t="s">
        <v>64</v>
      </c>
      <c r="D2137" s="101" t="s">
        <v>1208</v>
      </c>
      <c r="E2137" s="98">
        <v>1301042001</v>
      </c>
      <c r="F2137" s="110">
        <v>295650</v>
      </c>
      <c r="G2137" s="111" t="s">
        <v>1385</v>
      </c>
      <c r="H2137" s="112" t="s">
        <v>1207</v>
      </c>
      <c r="N2137" s="113"/>
      <c r="O2137" s="113"/>
      <c r="P2137" s="113"/>
      <c r="Q2137" s="113"/>
    </row>
    <row r="2138" spans="1:17" ht="15" customHeight="1">
      <c r="A2138" s="116">
        <v>866946</v>
      </c>
      <c r="B2138" s="117">
        <v>1240</v>
      </c>
      <c r="C2138" s="107" t="s">
        <v>1369</v>
      </c>
      <c r="D2138" s="107" t="s">
        <v>1328</v>
      </c>
      <c r="E2138" s="118">
        <v>1301043000</v>
      </c>
      <c r="F2138" s="110">
        <v>295650</v>
      </c>
      <c r="G2138" s="111" t="s">
        <v>1385</v>
      </c>
      <c r="H2138" s="112" t="s">
        <v>1207</v>
      </c>
      <c r="N2138" s="113"/>
      <c r="O2138" s="113"/>
      <c r="P2138" s="113"/>
      <c r="Q2138" s="113"/>
    </row>
    <row r="2139" spans="1:17" ht="15" customHeight="1">
      <c r="A2139" s="96">
        <v>866946</v>
      </c>
      <c r="B2139" s="97">
        <v>1240</v>
      </c>
      <c r="C2139" s="101" t="s">
        <v>1369</v>
      </c>
      <c r="D2139" s="101" t="s">
        <v>1982</v>
      </c>
      <c r="E2139" s="98">
        <v>1301043014</v>
      </c>
      <c r="F2139" s="110">
        <v>295650</v>
      </c>
      <c r="G2139" s="111" t="s">
        <v>1385</v>
      </c>
      <c r="H2139" s="112" t="s">
        <v>1207</v>
      </c>
      <c r="N2139" s="113"/>
      <c r="O2139" s="113"/>
      <c r="P2139" s="113"/>
      <c r="Q2139" s="113"/>
    </row>
    <row r="2140" spans="1:17" ht="15" customHeight="1">
      <c r="A2140" s="123">
        <v>500</v>
      </c>
      <c r="B2140" s="119">
        <v>1</v>
      </c>
      <c r="C2140" s="107" t="s">
        <v>64</v>
      </c>
      <c r="D2140" s="107" t="s">
        <v>1205</v>
      </c>
      <c r="E2140" s="118">
        <v>1301042000</v>
      </c>
      <c r="F2140" s="110">
        <v>295660</v>
      </c>
      <c r="G2140" s="111" t="s">
        <v>1386</v>
      </c>
      <c r="H2140" s="112" t="s">
        <v>1207</v>
      </c>
      <c r="N2140" s="113"/>
      <c r="O2140" s="113"/>
      <c r="P2140" s="113"/>
      <c r="Q2140" s="113"/>
    </row>
    <row r="2141" spans="1:17" ht="15" customHeight="1">
      <c r="A2141" s="98">
        <v>500</v>
      </c>
      <c r="B2141" s="114">
        <v>1</v>
      </c>
      <c r="C2141" s="101" t="s">
        <v>64</v>
      </c>
      <c r="D2141" s="101" t="s">
        <v>1208</v>
      </c>
      <c r="E2141" s="98">
        <v>1301042001</v>
      </c>
      <c r="F2141" s="110">
        <v>295660</v>
      </c>
      <c r="G2141" s="111" t="s">
        <v>1386</v>
      </c>
      <c r="H2141" s="112" t="s">
        <v>1207</v>
      </c>
      <c r="N2141" s="113"/>
      <c r="O2141" s="113"/>
      <c r="P2141" s="113"/>
      <c r="Q2141" s="113"/>
    </row>
    <row r="2142" spans="1:17" ht="15" customHeight="1">
      <c r="A2142" s="116">
        <v>1251472</v>
      </c>
      <c r="B2142" s="117">
        <v>1710</v>
      </c>
      <c r="C2142" s="107" t="s">
        <v>1369</v>
      </c>
      <c r="D2142" s="107" t="s">
        <v>1328</v>
      </c>
      <c r="E2142" s="118">
        <v>1301043000</v>
      </c>
      <c r="F2142" s="110">
        <v>295660</v>
      </c>
      <c r="G2142" s="111" t="s">
        <v>1386</v>
      </c>
      <c r="H2142" s="112" t="s">
        <v>1207</v>
      </c>
      <c r="N2142" s="113"/>
      <c r="O2142" s="113"/>
      <c r="P2142" s="113"/>
      <c r="Q2142" s="113"/>
    </row>
    <row r="2143" spans="1:17" ht="15" customHeight="1">
      <c r="A2143" s="96">
        <v>1251472</v>
      </c>
      <c r="B2143" s="97">
        <v>1710</v>
      </c>
      <c r="C2143" s="101" t="s">
        <v>1369</v>
      </c>
      <c r="D2143" s="101" t="s">
        <v>1982</v>
      </c>
      <c r="E2143" s="98">
        <v>1301043014</v>
      </c>
      <c r="F2143" s="110">
        <v>295660</v>
      </c>
      <c r="G2143" s="111" t="s">
        <v>1386</v>
      </c>
      <c r="H2143" s="112" t="s">
        <v>1207</v>
      </c>
      <c r="N2143" s="113"/>
      <c r="O2143" s="113"/>
      <c r="P2143" s="113"/>
      <c r="Q2143" s="113"/>
    </row>
    <row r="2144" spans="1:17" ht="15" customHeight="1">
      <c r="A2144" s="123">
        <v>400</v>
      </c>
      <c r="B2144" s="119">
        <v>1</v>
      </c>
      <c r="C2144" s="107" t="s">
        <v>64</v>
      </c>
      <c r="D2144" s="107" t="s">
        <v>1205</v>
      </c>
      <c r="E2144" s="118">
        <v>1301042000</v>
      </c>
      <c r="F2144" s="110">
        <v>295670</v>
      </c>
      <c r="G2144" s="111" t="s">
        <v>1387</v>
      </c>
      <c r="H2144" s="112" t="s">
        <v>1207</v>
      </c>
      <c r="N2144" s="113"/>
      <c r="O2144" s="113"/>
      <c r="P2144" s="113"/>
      <c r="Q2144" s="113"/>
    </row>
    <row r="2145" spans="1:17" ht="15" customHeight="1">
      <c r="A2145" s="98">
        <v>400</v>
      </c>
      <c r="B2145" s="114">
        <v>1</v>
      </c>
      <c r="C2145" s="101" t="s">
        <v>64</v>
      </c>
      <c r="D2145" s="101" t="s">
        <v>1208</v>
      </c>
      <c r="E2145" s="98">
        <v>1301042001</v>
      </c>
      <c r="F2145" s="110">
        <v>295670</v>
      </c>
      <c r="G2145" s="111" t="s">
        <v>1387</v>
      </c>
      <c r="H2145" s="112" t="s">
        <v>1207</v>
      </c>
      <c r="N2145" s="113"/>
      <c r="O2145" s="113"/>
      <c r="P2145" s="113"/>
      <c r="Q2145" s="113"/>
    </row>
    <row r="2146" spans="1:17" ht="15" customHeight="1">
      <c r="A2146" s="116">
        <v>2977296</v>
      </c>
      <c r="B2146" s="117">
        <v>4808</v>
      </c>
      <c r="C2146" s="107" t="s">
        <v>1369</v>
      </c>
      <c r="D2146" s="107" t="s">
        <v>1328</v>
      </c>
      <c r="E2146" s="118">
        <v>1301043000</v>
      </c>
      <c r="F2146" s="110">
        <v>295670</v>
      </c>
      <c r="G2146" s="111" t="s">
        <v>1387</v>
      </c>
      <c r="H2146" s="112" t="s">
        <v>1207</v>
      </c>
      <c r="N2146" s="113"/>
      <c r="O2146" s="113"/>
      <c r="P2146" s="113"/>
      <c r="Q2146" s="113"/>
    </row>
    <row r="2147" spans="1:17" ht="15" customHeight="1">
      <c r="A2147" s="96">
        <v>2977296</v>
      </c>
      <c r="B2147" s="97">
        <v>4808</v>
      </c>
      <c r="C2147" s="101" t="s">
        <v>1369</v>
      </c>
      <c r="D2147" s="101" t="s">
        <v>1982</v>
      </c>
      <c r="E2147" s="98">
        <v>1301043014</v>
      </c>
      <c r="F2147" s="110">
        <v>295670</v>
      </c>
      <c r="G2147" s="111" t="s">
        <v>1387</v>
      </c>
      <c r="H2147" s="112" t="s">
        <v>1207</v>
      </c>
      <c r="N2147" s="113"/>
      <c r="O2147" s="113"/>
      <c r="P2147" s="113"/>
      <c r="Q2147" s="113"/>
    </row>
    <row r="2148" spans="1:17" ht="15" customHeight="1">
      <c r="A2148" s="116">
        <v>27695</v>
      </c>
      <c r="B2148" s="119">
        <v>1</v>
      </c>
      <c r="C2148" s="107" t="s">
        <v>1256</v>
      </c>
      <c r="D2148" s="107" t="s">
        <v>1416</v>
      </c>
      <c r="E2148" s="118">
        <v>1304012000</v>
      </c>
      <c r="F2148" s="110">
        <v>295680</v>
      </c>
      <c r="G2148" s="111" t="s">
        <v>806</v>
      </c>
      <c r="H2148" s="112" t="s">
        <v>1207</v>
      </c>
      <c r="N2148" s="113"/>
      <c r="O2148" s="113"/>
      <c r="P2148" s="113"/>
      <c r="Q2148" s="113"/>
    </row>
    <row r="2149" spans="1:17" ht="15" customHeight="1">
      <c r="A2149" s="96">
        <v>27695</v>
      </c>
      <c r="B2149" s="114">
        <v>1</v>
      </c>
      <c r="C2149" s="101" t="s">
        <v>1256</v>
      </c>
      <c r="D2149" s="101" t="s">
        <v>1983</v>
      </c>
      <c r="E2149" s="98">
        <v>1304012063</v>
      </c>
      <c r="F2149" s="110">
        <v>295680</v>
      </c>
      <c r="G2149" s="111" t="s">
        <v>806</v>
      </c>
      <c r="H2149" s="112" t="s">
        <v>1207</v>
      </c>
      <c r="N2149" s="113"/>
      <c r="O2149" s="113"/>
      <c r="P2149" s="113"/>
      <c r="Q2149" s="113"/>
    </row>
    <row r="2150" spans="1:17" ht="15" customHeight="1">
      <c r="A2150" s="123">
        <v>105</v>
      </c>
      <c r="B2150" s="119">
        <v>1</v>
      </c>
      <c r="C2150" s="107" t="s">
        <v>64</v>
      </c>
      <c r="D2150" s="107" t="s">
        <v>1418</v>
      </c>
      <c r="E2150" s="118">
        <v>1304020000</v>
      </c>
      <c r="F2150" s="110">
        <v>295680</v>
      </c>
      <c r="G2150" s="111" t="s">
        <v>806</v>
      </c>
      <c r="H2150" s="112" t="s">
        <v>1207</v>
      </c>
      <c r="N2150" s="113"/>
      <c r="O2150" s="113"/>
      <c r="P2150" s="113"/>
      <c r="Q2150" s="113"/>
    </row>
    <row r="2151" spans="1:17" ht="15" customHeight="1">
      <c r="A2151" s="98">
        <v>105</v>
      </c>
      <c r="B2151" s="114">
        <v>1</v>
      </c>
      <c r="C2151" s="101" t="s">
        <v>64</v>
      </c>
      <c r="D2151" s="101" t="s">
        <v>1208</v>
      </c>
      <c r="E2151" s="98">
        <v>1304020001</v>
      </c>
      <c r="F2151" s="110">
        <v>295680</v>
      </c>
      <c r="G2151" s="111" t="s">
        <v>806</v>
      </c>
      <c r="H2151" s="112" t="s">
        <v>1207</v>
      </c>
      <c r="N2151" s="113"/>
      <c r="O2151" s="113"/>
      <c r="P2151" s="113"/>
      <c r="Q2151" s="113"/>
    </row>
    <row r="2152" spans="1:17" ht="15" customHeight="1">
      <c r="A2152" s="123">
        <v>300</v>
      </c>
      <c r="B2152" s="119">
        <v>1</v>
      </c>
      <c r="C2152" s="107" t="s">
        <v>64</v>
      </c>
      <c r="D2152" s="107" t="s">
        <v>1205</v>
      </c>
      <c r="E2152" s="118">
        <v>1303031000</v>
      </c>
      <c r="F2152" s="110">
        <v>295700</v>
      </c>
      <c r="G2152" s="111" t="s">
        <v>1433</v>
      </c>
      <c r="H2152" s="112" t="s">
        <v>1207</v>
      </c>
      <c r="N2152" s="113"/>
      <c r="O2152" s="113"/>
      <c r="P2152" s="113"/>
      <c r="Q2152" s="113"/>
    </row>
    <row r="2153" spans="1:17" ht="15" customHeight="1">
      <c r="A2153" s="98">
        <v>300</v>
      </c>
      <c r="B2153" s="114">
        <v>1</v>
      </c>
      <c r="C2153" s="101" t="s">
        <v>64</v>
      </c>
      <c r="D2153" s="101" t="s">
        <v>1208</v>
      </c>
      <c r="E2153" s="98">
        <v>1303031001</v>
      </c>
      <c r="F2153" s="110">
        <v>295700</v>
      </c>
      <c r="G2153" s="111" t="s">
        <v>1433</v>
      </c>
      <c r="H2153" s="112" t="s">
        <v>1207</v>
      </c>
      <c r="N2153" s="113"/>
      <c r="O2153" s="113"/>
      <c r="P2153" s="113"/>
      <c r="Q2153" s="113"/>
    </row>
    <row r="2154" spans="1:17" ht="15" customHeight="1">
      <c r="A2154" s="116">
        <v>1999700</v>
      </c>
      <c r="B2154" s="119">
        <v>200</v>
      </c>
      <c r="C2154" s="107" t="s">
        <v>1248</v>
      </c>
      <c r="D2154" s="107" t="s">
        <v>1789</v>
      </c>
      <c r="E2154" s="118">
        <v>1502017000</v>
      </c>
      <c r="F2154" s="110">
        <v>295700</v>
      </c>
      <c r="G2154" s="111" t="s">
        <v>1433</v>
      </c>
      <c r="H2154" s="112" t="s">
        <v>1207</v>
      </c>
      <c r="N2154" s="113"/>
      <c r="O2154" s="113"/>
      <c r="P2154" s="113"/>
      <c r="Q2154" s="113"/>
    </row>
    <row r="2155" spans="1:17" ht="15" customHeight="1">
      <c r="A2155" s="96">
        <v>1999700</v>
      </c>
      <c r="B2155" s="114">
        <v>200</v>
      </c>
      <c r="C2155" s="101" t="s">
        <v>1248</v>
      </c>
      <c r="D2155" s="101" t="s">
        <v>1845</v>
      </c>
      <c r="E2155" s="98">
        <v>1502017010</v>
      </c>
      <c r="F2155" s="110">
        <v>295700</v>
      </c>
      <c r="G2155" s="111" t="s">
        <v>1433</v>
      </c>
      <c r="H2155" s="112" t="s">
        <v>1207</v>
      </c>
      <c r="N2155" s="113"/>
      <c r="O2155" s="113"/>
      <c r="P2155" s="113"/>
      <c r="Q2155" s="113"/>
    </row>
    <row r="2156" spans="1:17" ht="15" customHeight="1">
      <c r="A2156" s="116">
        <v>1220</v>
      </c>
      <c r="B2156" s="119">
        <v>1</v>
      </c>
      <c r="C2156" s="107" t="s">
        <v>64</v>
      </c>
      <c r="D2156" s="107" t="s">
        <v>1418</v>
      </c>
      <c r="E2156" s="118">
        <v>1304020000</v>
      </c>
      <c r="F2156" s="110">
        <v>295710</v>
      </c>
      <c r="G2156" s="111" t="s">
        <v>807</v>
      </c>
      <c r="H2156" s="112" t="s">
        <v>1207</v>
      </c>
      <c r="N2156" s="113"/>
      <c r="O2156" s="113"/>
      <c r="P2156" s="113"/>
      <c r="Q2156" s="113"/>
    </row>
    <row r="2157" spans="1:17" ht="15" customHeight="1">
      <c r="A2157" s="96">
        <v>1220</v>
      </c>
      <c r="B2157" s="114">
        <v>1</v>
      </c>
      <c r="C2157" s="101" t="s">
        <v>64</v>
      </c>
      <c r="D2157" s="101" t="s">
        <v>1208</v>
      </c>
      <c r="E2157" s="98">
        <v>1304020001</v>
      </c>
      <c r="F2157" s="110">
        <v>295710</v>
      </c>
      <c r="G2157" s="111" t="s">
        <v>807</v>
      </c>
      <c r="H2157" s="112" t="s">
        <v>1207</v>
      </c>
      <c r="N2157" s="113"/>
      <c r="O2157" s="113"/>
      <c r="P2157" s="113"/>
      <c r="Q2157" s="113"/>
    </row>
    <row r="2158" spans="1:17" ht="15" customHeight="1">
      <c r="A2158" s="116">
        <v>265041</v>
      </c>
      <c r="B2158" s="119">
        <v>1</v>
      </c>
      <c r="C2158" s="107" t="s">
        <v>1256</v>
      </c>
      <c r="D2158" s="107" t="s">
        <v>1903</v>
      </c>
      <c r="E2158" s="118">
        <v>1305062000</v>
      </c>
      <c r="F2158" s="110">
        <v>295710</v>
      </c>
      <c r="G2158" s="111" t="s">
        <v>807</v>
      </c>
      <c r="H2158" s="112" t="s">
        <v>1207</v>
      </c>
      <c r="N2158" s="113"/>
      <c r="O2158" s="113"/>
      <c r="P2158" s="113"/>
      <c r="Q2158" s="113"/>
    </row>
    <row r="2159" spans="1:17" ht="15" customHeight="1">
      <c r="A2159" s="96">
        <v>265041</v>
      </c>
      <c r="B2159" s="114">
        <v>1</v>
      </c>
      <c r="C2159" s="101" t="s">
        <v>1256</v>
      </c>
      <c r="D2159" s="101" t="s">
        <v>1904</v>
      </c>
      <c r="E2159" s="98">
        <v>1305062002</v>
      </c>
      <c r="F2159" s="110">
        <v>295710</v>
      </c>
      <c r="G2159" s="111" t="s">
        <v>807</v>
      </c>
      <c r="H2159" s="112" t="s">
        <v>1207</v>
      </c>
      <c r="N2159" s="113"/>
      <c r="O2159" s="113"/>
      <c r="P2159" s="113"/>
      <c r="Q2159" s="113"/>
    </row>
    <row r="2160" spans="1:17" ht="15" customHeight="1">
      <c r="A2160" s="123">
        <v>701</v>
      </c>
      <c r="B2160" s="119">
        <v>1</v>
      </c>
      <c r="C2160" s="107" t="s">
        <v>64</v>
      </c>
      <c r="D2160" s="107" t="s">
        <v>1418</v>
      </c>
      <c r="E2160" s="118">
        <v>1304020000</v>
      </c>
      <c r="F2160" s="110">
        <v>295720</v>
      </c>
      <c r="G2160" s="111" t="s">
        <v>1388</v>
      </c>
      <c r="H2160" s="112" t="s">
        <v>1207</v>
      </c>
      <c r="N2160" s="113"/>
      <c r="O2160" s="113"/>
      <c r="P2160" s="113"/>
      <c r="Q2160" s="113"/>
    </row>
    <row r="2161" spans="1:17" ht="15" customHeight="1">
      <c r="A2161" s="98">
        <v>701</v>
      </c>
      <c r="B2161" s="114">
        <v>1</v>
      </c>
      <c r="C2161" s="101" t="s">
        <v>64</v>
      </c>
      <c r="D2161" s="101" t="s">
        <v>1208</v>
      </c>
      <c r="E2161" s="98">
        <v>1304020001</v>
      </c>
      <c r="F2161" s="110">
        <v>295720</v>
      </c>
      <c r="G2161" s="111" t="s">
        <v>1388</v>
      </c>
      <c r="H2161" s="112" t="s">
        <v>1207</v>
      </c>
      <c r="N2161" s="113"/>
      <c r="O2161" s="113"/>
      <c r="P2161" s="113"/>
      <c r="Q2161" s="113"/>
    </row>
    <row r="2162" spans="1:17" ht="15" customHeight="1">
      <c r="A2162" s="116">
        <v>384634</v>
      </c>
      <c r="B2162" s="119">
        <v>1</v>
      </c>
      <c r="C2162" s="107" t="s">
        <v>1256</v>
      </c>
      <c r="D2162" s="107" t="s">
        <v>1903</v>
      </c>
      <c r="E2162" s="118">
        <v>1305062000</v>
      </c>
      <c r="F2162" s="110">
        <v>295720</v>
      </c>
      <c r="G2162" s="111" t="s">
        <v>1388</v>
      </c>
      <c r="H2162" s="112" t="s">
        <v>1207</v>
      </c>
      <c r="N2162" s="113"/>
      <c r="O2162" s="113"/>
      <c r="P2162" s="113"/>
      <c r="Q2162" s="113"/>
    </row>
    <row r="2163" spans="1:17" ht="15" customHeight="1">
      <c r="A2163" s="96">
        <v>384634</v>
      </c>
      <c r="B2163" s="114">
        <v>1</v>
      </c>
      <c r="C2163" s="101" t="s">
        <v>1256</v>
      </c>
      <c r="D2163" s="101" t="s">
        <v>1904</v>
      </c>
      <c r="E2163" s="98">
        <v>1305062002</v>
      </c>
      <c r="F2163" s="110">
        <v>295720</v>
      </c>
      <c r="G2163" s="111" t="s">
        <v>1388</v>
      </c>
      <c r="H2163" s="112" t="s">
        <v>1207</v>
      </c>
      <c r="N2163" s="113"/>
      <c r="O2163" s="113"/>
      <c r="P2163" s="113"/>
      <c r="Q2163" s="113"/>
    </row>
    <row r="2164" spans="1:17" ht="15" customHeight="1">
      <c r="A2164" s="116">
        <v>7916420</v>
      </c>
      <c r="B2164" s="117">
        <v>1100</v>
      </c>
      <c r="C2164" s="107" t="s">
        <v>1256</v>
      </c>
      <c r="D2164" s="107" t="s">
        <v>1416</v>
      </c>
      <c r="E2164" s="118">
        <v>1304012000</v>
      </c>
      <c r="F2164" s="110">
        <v>295730</v>
      </c>
      <c r="G2164" s="111" t="s">
        <v>809</v>
      </c>
      <c r="H2164" s="112" t="s">
        <v>1207</v>
      </c>
      <c r="N2164" s="113"/>
      <c r="O2164" s="113"/>
      <c r="P2164" s="113"/>
      <c r="Q2164" s="113"/>
    </row>
    <row r="2165" spans="1:17" ht="15" customHeight="1">
      <c r="A2165" s="96">
        <v>7916420</v>
      </c>
      <c r="B2165" s="97">
        <v>1100</v>
      </c>
      <c r="C2165" s="101" t="s">
        <v>1256</v>
      </c>
      <c r="D2165" s="101" t="s">
        <v>1984</v>
      </c>
      <c r="E2165" s="98">
        <v>1304012064</v>
      </c>
      <c r="F2165" s="110">
        <v>295730</v>
      </c>
      <c r="G2165" s="111" t="s">
        <v>809</v>
      </c>
      <c r="H2165" s="112" t="s">
        <v>1207</v>
      </c>
      <c r="N2165" s="113"/>
      <c r="O2165" s="113"/>
      <c r="P2165" s="113"/>
      <c r="Q2165" s="113"/>
    </row>
    <row r="2166" spans="1:17" ht="15" customHeight="1">
      <c r="A2166" s="116">
        <v>2428</v>
      </c>
      <c r="B2166" s="119">
        <v>1</v>
      </c>
      <c r="C2166" s="107" t="s">
        <v>64</v>
      </c>
      <c r="D2166" s="107" t="s">
        <v>1418</v>
      </c>
      <c r="E2166" s="118">
        <v>1304020000</v>
      </c>
      <c r="F2166" s="110">
        <v>295730</v>
      </c>
      <c r="G2166" s="111" t="s">
        <v>809</v>
      </c>
      <c r="H2166" s="112" t="s">
        <v>1207</v>
      </c>
      <c r="N2166" s="113"/>
      <c r="O2166" s="113"/>
      <c r="P2166" s="113"/>
      <c r="Q2166" s="113"/>
    </row>
    <row r="2167" spans="1:17" ht="15" customHeight="1">
      <c r="A2167" s="96">
        <v>2428</v>
      </c>
      <c r="B2167" s="114">
        <v>1</v>
      </c>
      <c r="C2167" s="101" t="s">
        <v>64</v>
      </c>
      <c r="D2167" s="101" t="s">
        <v>1208</v>
      </c>
      <c r="E2167" s="98">
        <v>1304020001</v>
      </c>
      <c r="F2167" s="110">
        <v>295730</v>
      </c>
      <c r="G2167" s="111" t="s">
        <v>809</v>
      </c>
      <c r="H2167" s="112" t="s">
        <v>1207</v>
      </c>
      <c r="N2167" s="113"/>
      <c r="O2167" s="113"/>
      <c r="P2167" s="113"/>
      <c r="Q2167" s="113"/>
    </row>
    <row r="2168" spans="1:17" ht="15" customHeight="1">
      <c r="A2168" s="116">
        <v>4582</v>
      </c>
      <c r="B2168" s="119">
        <v>1</v>
      </c>
      <c r="C2168" s="107" t="s">
        <v>64</v>
      </c>
      <c r="D2168" s="107" t="s">
        <v>1205</v>
      </c>
      <c r="E2168" s="118">
        <v>1002121000</v>
      </c>
      <c r="F2168" s="110">
        <v>295740</v>
      </c>
      <c r="G2168" s="111" t="s">
        <v>810</v>
      </c>
      <c r="H2168" s="112" t="s">
        <v>1207</v>
      </c>
      <c r="N2168" s="113"/>
      <c r="O2168" s="113"/>
      <c r="P2168" s="113"/>
      <c r="Q2168" s="113"/>
    </row>
    <row r="2169" spans="1:17" ht="15" customHeight="1">
      <c r="A2169" s="96">
        <v>4582</v>
      </c>
      <c r="B2169" s="114">
        <v>1</v>
      </c>
      <c r="C2169" s="101" t="s">
        <v>64</v>
      </c>
      <c r="D2169" s="101" t="s">
        <v>1208</v>
      </c>
      <c r="E2169" s="98">
        <v>1002121001</v>
      </c>
      <c r="F2169" s="110">
        <v>295740</v>
      </c>
      <c r="G2169" s="111" t="s">
        <v>810</v>
      </c>
      <c r="H2169" s="112" t="s">
        <v>1207</v>
      </c>
      <c r="N2169" s="113"/>
      <c r="O2169" s="113"/>
      <c r="P2169" s="113"/>
      <c r="Q2169" s="113"/>
    </row>
    <row r="2170" spans="1:17" ht="15" customHeight="1">
      <c r="A2170" s="125">
        <v>5479400</v>
      </c>
      <c r="B2170" s="119">
        <v>1</v>
      </c>
      <c r="C2170" s="107" t="s">
        <v>64</v>
      </c>
      <c r="D2170" s="107" t="s">
        <v>1342</v>
      </c>
      <c r="E2170" s="118">
        <v>1301034000</v>
      </c>
      <c r="F2170" s="110">
        <v>295740</v>
      </c>
      <c r="G2170" s="111" t="s">
        <v>810</v>
      </c>
      <c r="H2170" s="112" t="s">
        <v>1207</v>
      </c>
      <c r="N2170" s="113"/>
      <c r="O2170" s="113"/>
      <c r="P2170" s="113"/>
      <c r="Q2170" s="113"/>
    </row>
    <row r="2171" spans="1:17" ht="15" customHeight="1">
      <c r="A2171" s="124">
        <v>5479400</v>
      </c>
      <c r="B2171" s="114">
        <v>1</v>
      </c>
      <c r="C2171" s="101" t="s">
        <v>64</v>
      </c>
      <c r="D2171" s="121" t="s">
        <v>1985</v>
      </c>
      <c r="E2171" s="98">
        <v>1301034021</v>
      </c>
      <c r="F2171" s="110">
        <v>295740</v>
      </c>
      <c r="G2171" s="111" t="s">
        <v>810</v>
      </c>
      <c r="H2171" s="112" t="s">
        <v>1207</v>
      </c>
      <c r="N2171" s="113"/>
      <c r="O2171" s="113"/>
      <c r="P2171" s="113"/>
      <c r="Q2171" s="113"/>
    </row>
    <row r="2172" spans="1:17" ht="15" customHeight="1">
      <c r="A2172" s="123">
        <v>231</v>
      </c>
      <c r="B2172" s="119">
        <v>1</v>
      </c>
      <c r="C2172" s="107" t="s">
        <v>64</v>
      </c>
      <c r="D2172" s="107" t="s">
        <v>1205</v>
      </c>
      <c r="E2172" s="118">
        <v>1002121000</v>
      </c>
      <c r="F2172" s="110">
        <v>295750</v>
      </c>
      <c r="G2172" s="111" t="s">
        <v>811</v>
      </c>
      <c r="H2172" s="112" t="s">
        <v>1207</v>
      </c>
      <c r="N2172" s="113"/>
      <c r="O2172" s="113"/>
      <c r="P2172" s="113"/>
      <c r="Q2172" s="113"/>
    </row>
    <row r="2173" spans="1:17" ht="15" customHeight="1">
      <c r="A2173" s="98">
        <v>231</v>
      </c>
      <c r="B2173" s="114">
        <v>1</v>
      </c>
      <c r="C2173" s="101" t="s">
        <v>64</v>
      </c>
      <c r="D2173" s="101" t="s">
        <v>1208</v>
      </c>
      <c r="E2173" s="98">
        <v>1002121001</v>
      </c>
      <c r="F2173" s="110">
        <v>295750</v>
      </c>
      <c r="G2173" s="111" t="s">
        <v>811</v>
      </c>
      <c r="H2173" s="112" t="s">
        <v>1207</v>
      </c>
      <c r="N2173" s="113"/>
      <c r="O2173" s="113"/>
      <c r="P2173" s="113"/>
      <c r="Q2173" s="113"/>
    </row>
    <row r="2174" spans="1:17" ht="15" customHeight="1">
      <c r="A2174" s="116">
        <v>320010</v>
      </c>
      <c r="B2174" s="119">
        <v>1</v>
      </c>
      <c r="C2174" s="107" t="s">
        <v>1986</v>
      </c>
      <c r="D2174" s="107" t="s">
        <v>1342</v>
      </c>
      <c r="E2174" s="118">
        <v>1301034000</v>
      </c>
      <c r="F2174" s="110">
        <v>295750</v>
      </c>
      <c r="G2174" s="111" t="s">
        <v>811</v>
      </c>
      <c r="H2174" s="112" t="s">
        <v>1207</v>
      </c>
      <c r="N2174" s="113"/>
      <c r="O2174" s="113"/>
      <c r="P2174" s="113"/>
      <c r="Q2174" s="113"/>
    </row>
    <row r="2175" spans="1:17" ht="15" customHeight="1">
      <c r="A2175" s="96">
        <v>320010</v>
      </c>
      <c r="B2175" s="114">
        <v>1</v>
      </c>
      <c r="C2175" s="101" t="s">
        <v>1986</v>
      </c>
      <c r="D2175" s="101" t="s">
        <v>1987</v>
      </c>
      <c r="E2175" s="98">
        <v>1301034022</v>
      </c>
      <c r="F2175" s="110">
        <v>295750</v>
      </c>
      <c r="G2175" s="111" t="s">
        <v>811</v>
      </c>
      <c r="H2175" s="112" t="s">
        <v>1207</v>
      </c>
      <c r="N2175" s="113"/>
      <c r="O2175" s="113"/>
      <c r="P2175" s="113"/>
      <c r="Q2175" s="113"/>
    </row>
    <row r="2176" spans="1:17" ht="15" customHeight="1">
      <c r="A2176" s="116">
        <v>100000</v>
      </c>
      <c r="B2176" s="119">
        <v>1</v>
      </c>
      <c r="C2176" s="107" t="s">
        <v>64</v>
      </c>
      <c r="D2176" s="107" t="s">
        <v>1205</v>
      </c>
      <c r="E2176" s="118">
        <v>1303031000</v>
      </c>
      <c r="F2176" s="110">
        <v>295760</v>
      </c>
      <c r="G2176" s="111" t="s">
        <v>48</v>
      </c>
      <c r="H2176" s="112" t="s">
        <v>1207</v>
      </c>
      <c r="N2176" s="113"/>
      <c r="O2176" s="113"/>
      <c r="P2176" s="113"/>
      <c r="Q2176" s="113"/>
    </row>
    <row r="2177" spans="1:17" ht="15" customHeight="1">
      <c r="A2177" s="96">
        <v>100000</v>
      </c>
      <c r="B2177" s="114">
        <v>1</v>
      </c>
      <c r="C2177" s="101" t="s">
        <v>64</v>
      </c>
      <c r="D2177" s="101" t="s">
        <v>1208</v>
      </c>
      <c r="E2177" s="98">
        <v>1303031001</v>
      </c>
      <c r="F2177" s="110">
        <v>295760</v>
      </c>
      <c r="G2177" s="111" t="s">
        <v>48</v>
      </c>
      <c r="H2177" s="112" t="s">
        <v>1207</v>
      </c>
      <c r="N2177" s="113"/>
      <c r="O2177" s="113"/>
      <c r="P2177" s="113"/>
      <c r="Q2177" s="113"/>
    </row>
    <row r="2178" spans="1:17" ht="15" customHeight="1">
      <c r="A2178" s="116">
        <v>17158</v>
      </c>
      <c r="B2178" s="119">
        <v>1</v>
      </c>
      <c r="C2178" s="107" t="s">
        <v>39</v>
      </c>
      <c r="D2178" s="107" t="s">
        <v>1416</v>
      </c>
      <c r="E2178" s="118">
        <v>1304012000</v>
      </c>
      <c r="F2178" s="110">
        <v>295780</v>
      </c>
      <c r="G2178" s="111" t="s">
        <v>812</v>
      </c>
      <c r="H2178" s="112" t="s">
        <v>1207</v>
      </c>
      <c r="N2178" s="113"/>
      <c r="O2178" s="113"/>
      <c r="P2178" s="113"/>
      <c r="Q2178" s="113"/>
    </row>
    <row r="2179" spans="1:17" ht="15" customHeight="1">
      <c r="A2179" s="96">
        <v>17158</v>
      </c>
      <c r="B2179" s="114">
        <v>1</v>
      </c>
      <c r="C2179" s="101" t="s">
        <v>39</v>
      </c>
      <c r="D2179" s="101" t="s">
        <v>1988</v>
      </c>
      <c r="E2179" s="98">
        <v>1304012065</v>
      </c>
      <c r="F2179" s="110">
        <v>295780</v>
      </c>
      <c r="G2179" s="111" t="s">
        <v>812</v>
      </c>
      <c r="H2179" s="112" t="s">
        <v>1207</v>
      </c>
      <c r="N2179" s="113"/>
      <c r="O2179" s="113"/>
      <c r="P2179" s="113"/>
      <c r="Q2179" s="113"/>
    </row>
    <row r="2180" spans="1:17" ht="15" customHeight="1">
      <c r="A2180" s="123">
        <v>52</v>
      </c>
      <c r="B2180" s="119">
        <v>1</v>
      </c>
      <c r="C2180" s="107" t="s">
        <v>64</v>
      </c>
      <c r="D2180" s="107" t="s">
        <v>1418</v>
      </c>
      <c r="E2180" s="118">
        <v>1304020000</v>
      </c>
      <c r="F2180" s="110">
        <v>295780</v>
      </c>
      <c r="G2180" s="111" t="s">
        <v>812</v>
      </c>
      <c r="H2180" s="112" t="s">
        <v>1207</v>
      </c>
      <c r="N2180" s="113"/>
      <c r="O2180" s="113"/>
      <c r="P2180" s="113"/>
      <c r="Q2180" s="113"/>
    </row>
    <row r="2181" spans="1:17" ht="15" customHeight="1">
      <c r="A2181" s="98">
        <v>52</v>
      </c>
      <c r="B2181" s="114">
        <v>1</v>
      </c>
      <c r="C2181" s="101" t="s">
        <v>64</v>
      </c>
      <c r="D2181" s="101" t="s">
        <v>1208</v>
      </c>
      <c r="E2181" s="98">
        <v>1304020001</v>
      </c>
      <c r="F2181" s="110">
        <v>295780</v>
      </c>
      <c r="G2181" s="111" t="s">
        <v>812</v>
      </c>
      <c r="H2181" s="112" t="s">
        <v>1207</v>
      </c>
      <c r="N2181" s="113"/>
      <c r="O2181" s="113"/>
      <c r="P2181" s="113"/>
      <c r="Q2181" s="113"/>
    </row>
    <row r="2182" spans="1:17" ht="15" customHeight="1">
      <c r="A2182" s="123">
        <v>500</v>
      </c>
      <c r="B2182" s="119">
        <v>1</v>
      </c>
      <c r="C2182" s="107" t="s">
        <v>64</v>
      </c>
      <c r="D2182" s="107" t="s">
        <v>1205</v>
      </c>
      <c r="E2182" s="118">
        <v>1303031000</v>
      </c>
      <c r="F2182" s="110">
        <v>295790</v>
      </c>
      <c r="G2182" s="111" t="s">
        <v>1434</v>
      </c>
      <c r="H2182" s="112" t="s">
        <v>1207</v>
      </c>
      <c r="N2182" s="113"/>
      <c r="O2182" s="113"/>
      <c r="P2182" s="113"/>
      <c r="Q2182" s="113"/>
    </row>
    <row r="2183" spans="1:17" ht="15" customHeight="1">
      <c r="A2183" s="98">
        <v>500</v>
      </c>
      <c r="B2183" s="114">
        <v>1</v>
      </c>
      <c r="C2183" s="101" t="s">
        <v>64</v>
      </c>
      <c r="D2183" s="101" t="s">
        <v>1208</v>
      </c>
      <c r="E2183" s="98">
        <v>1303031001</v>
      </c>
      <c r="F2183" s="110">
        <v>295790</v>
      </c>
      <c r="G2183" s="111" t="s">
        <v>1434</v>
      </c>
      <c r="H2183" s="112" t="s">
        <v>1207</v>
      </c>
      <c r="N2183" s="113"/>
      <c r="O2183" s="113"/>
      <c r="P2183" s="113"/>
      <c r="Q2183" s="113"/>
    </row>
    <row r="2184" spans="1:17" ht="15" customHeight="1">
      <c r="A2184" s="116">
        <v>570000</v>
      </c>
      <c r="B2184" s="119">
        <v>15</v>
      </c>
      <c r="C2184" s="107" t="s">
        <v>1248</v>
      </c>
      <c r="D2184" s="107" t="s">
        <v>1789</v>
      </c>
      <c r="E2184" s="118">
        <v>1502017000</v>
      </c>
      <c r="F2184" s="110">
        <v>295790</v>
      </c>
      <c r="G2184" s="111" t="s">
        <v>1434</v>
      </c>
      <c r="H2184" s="112" t="s">
        <v>1207</v>
      </c>
      <c r="N2184" s="113"/>
      <c r="O2184" s="113"/>
      <c r="P2184" s="113"/>
      <c r="Q2184" s="113"/>
    </row>
    <row r="2185" spans="1:17" ht="15" customHeight="1">
      <c r="A2185" s="96">
        <v>570000</v>
      </c>
      <c r="B2185" s="114">
        <v>15</v>
      </c>
      <c r="C2185" s="101" t="s">
        <v>1248</v>
      </c>
      <c r="D2185" s="101" t="s">
        <v>1845</v>
      </c>
      <c r="E2185" s="98">
        <v>1502017010</v>
      </c>
      <c r="F2185" s="110">
        <v>295790</v>
      </c>
      <c r="G2185" s="111" t="s">
        <v>1434</v>
      </c>
      <c r="H2185" s="112" t="s">
        <v>1207</v>
      </c>
      <c r="N2185" s="113"/>
      <c r="O2185" s="113"/>
      <c r="P2185" s="113"/>
      <c r="Q2185" s="113"/>
    </row>
    <row r="2186" spans="1:17" ht="15" customHeight="1">
      <c r="A2186" s="125">
        <v>30000000</v>
      </c>
      <c r="B2186" s="119">
        <v>1</v>
      </c>
      <c r="C2186" s="107" t="s">
        <v>1227</v>
      </c>
      <c r="D2186" s="107" t="s">
        <v>1632</v>
      </c>
      <c r="E2186" s="118">
        <v>1501005000</v>
      </c>
      <c r="F2186" s="110">
        <v>296100</v>
      </c>
      <c r="G2186" s="111" t="s">
        <v>885</v>
      </c>
      <c r="H2186" s="112" t="s">
        <v>1207</v>
      </c>
      <c r="N2186" s="113"/>
      <c r="O2186" s="113"/>
      <c r="P2186" s="113"/>
      <c r="Q2186" s="113"/>
    </row>
    <row r="2187" spans="1:17" ht="15" customHeight="1">
      <c r="A2187" s="124">
        <v>50000000</v>
      </c>
      <c r="B2187" s="97">
        <v>1000000</v>
      </c>
      <c r="C2187" s="101" t="s">
        <v>1989</v>
      </c>
      <c r="D2187" s="101" t="s">
        <v>1990</v>
      </c>
      <c r="E2187" s="98">
        <v>1501005004</v>
      </c>
      <c r="F2187" s="110">
        <v>296100</v>
      </c>
      <c r="G2187" s="111" t="s">
        <v>885</v>
      </c>
      <c r="H2187" s="112" t="s">
        <v>1207</v>
      </c>
      <c r="N2187" s="113"/>
      <c r="O2187" s="113"/>
      <c r="P2187" s="113"/>
      <c r="Q2187" s="113"/>
    </row>
    <row r="2188" spans="1:17" ht="15" customHeight="1">
      <c r="A2188" s="124">
        <v>30000000</v>
      </c>
      <c r="B2188" s="114">
        <v>1</v>
      </c>
      <c r="C2188" s="101" t="s">
        <v>1227</v>
      </c>
      <c r="D2188" s="128" t="s">
        <v>2006</v>
      </c>
      <c r="E2188" s="98">
        <v>1501005005</v>
      </c>
      <c r="F2188" s="110">
        <v>296100</v>
      </c>
      <c r="G2188" s="111" t="s">
        <v>885</v>
      </c>
      <c r="H2188" s="112" t="s">
        <v>1207</v>
      </c>
      <c r="N2188" s="113"/>
      <c r="O2188" s="113"/>
      <c r="P2188" s="113"/>
      <c r="Q2188" s="113"/>
    </row>
    <row r="2189" spans="1:17" ht="15" customHeight="1">
      <c r="A2189" s="116">
        <v>177756</v>
      </c>
      <c r="B2189" s="119">
        <v>2.2000000000000002</v>
      </c>
      <c r="C2189" s="107" t="s">
        <v>131</v>
      </c>
      <c r="D2189" s="107" t="s">
        <v>1991</v>
      </c>
      <c r="E2189" s="118">
        <v>1303018000</v>
      </c>
      <c r="F2189" s="110">
        <v>301500</v>
      </c>
      <c r="G2189" s="111" t="s">
        <v>908</v>
      </c>
      <c r="H2189" s="112" t="s">
        <v>1207</v>
      </c>
      <c r="N2189" s="113"/>
      <c r="O2189" s="113"/>
      <c r="P2189" s="113"/>
      <c r="Q2189" s="113"/>
    </row>
    <row r="2190" spans="1:17" ht="15" customHeight="1">
      <c r="A2190" s="96">
        <v>614677</v>
      </c>
      <c r="B2190" s="114">
        <v>25.05</v>
      </c>
      <c r="C2190" s="101" t="s">
        <v>1992</v>
      </c>
      <c r="D2190" s="101" t="s">
        <v>1993</v>
      </c>
      <c r="E2190" s="98">
        <v>1303018001</v>
      </c>
      <c r="F2190" s="110">
        <v>301500</v>
      </c>
      <c r="G2190" s="111" t="s">
        <v>908</v>
      </c>
      <c r="H2190" s="112" t="s">
        <v>1207</v>
      </c>
      <c r="N2190" s="113"/>
      <c r="O2190" s="113"/>
      <c r="P2190" s="113"/>
      <c r="Q2190" s="113"/>
    </row>
    <row r="2191" spans="1:17" ht="15" customHeight="1">
      <c r="A2191" s="124">
        <v>5582916</v>
      </c>
      <c r="B2191" s="114">
        <v>9</v>
      </c>
      <c r="C2191" s="126" t="s">
        <v>1994</v>
      </c>
      <c r="D2191" s="101" t="s">
        <v>1995</v>
      </c>
      <c r="E2191" s="98">
        <v>1303018002</v>
      </c>
      <c r="F2191" s="110">
        <v>301500</v>
      </c>
      <c r="G2191" s="111" t="s">
        <v>908</v>
      </c>
      <c r="H2191" s="112" t="s">
        <v>1207</v>
      </c>
      <c r="N2191" s="113"/>
      <c r="O2191" s="113"/>
      <c r="P2191" s="113"/>
      <c r="Q2191" s="113"/>
    </row>
    <row r="2192" spans="1:17" ht="15" customHeight="1">
      <c r="A2192" s="124">
        <v>1108965</v>
      </c>
      <c r="B2192" s="114">
        <v>11</v>
      </c>
      <c r="C2192" s="101" t="s">
        <v>131</v>
      </c>
      <c r="D2192" s="101" t="s">
        <v>1996</v>
      </c>
      <c r="E2192" s="98">
        <v>1303018003</v>
      </c>
      <c r="F2192" s="110">
        <v>301500</v>
      </c>
      <c r="G2192" s="111" t="s">
        <v>908</v>
      </c>
      <c r="H2192" s="112" t="s">
        <v>1207</v>
      </c>
      <c r="N2192" s="113"/>
      <c r="O2192" s="113"/>
      <c r="P2192" s="113"/>
      <c r="Q2192" s="113"/>
    </row>
    <row r="2193" spans="1:17" ht="15" customHeight="1">
      <c r="A2193" s="124">
        <v>23737510</v>
      </c>
      <c r="B2193" s="114">
        <v>290</v>
      </c>
      <c r="C2193" s="101" t="s">
        <v>1997</v>
      </c>
      <c r="D2193" s="101" t="s">
        <v>1998</v>
      </c>
      <c r="E2193" s="98">
        <v>1303018004</v>
      </c>
      <c r="F2193" s="110">
        <v>301500</v>
      </c>
      <c r="G2193" s="111" t="s">
        <v>908</v>
      </c>
      <c r="H2193" s="112" t="s">
        <v>1207</v>
      </c>
      <c r="N2193" s="113"/>
      <c r="O2193" s="113"/>
      <c r="P2193" s="113"/>
      <c r="Q2193" s="113"/>
    </row>
    <row r="2194" spans="1:17" ht="15" customHeight="1">
      <c r="A2194" s="124">
        <v>2629418</v>
      </c>
      <c r="B2194" s="114">
        <v>22</v>
      </c>
      <c r="C2194" s="101" t="s">
        <v>131</v>
      </c>
      <c r="D2194" s="101" t="s">
        <v>1999</v>
      </c>
      <c r="E2194" s="98">
        <v>1303018005</v>
      </c>
      <c r="F2194" s="110">
        <v>301500</v>
      </c>
      <c r="G2194" s="111" t="s">
        <v>908</v>
      </c>
      <c r="H2194" s="112" t="s">
        <v>1207</v>
      </c>
      <c r="N2194" s="113"/>
      <c r="O2194" s="113"/>
      <c r="P2194" s="113"/>
      <c r="Q2194" s="113"/>
    </row>
    <row r="2195" spans="1:17" ht="15" customHeight="1">
      <c r="A2195" s="124">
        <v>9250000</v>
      </c>
      <c r="B2195" s="97">
        <v>185000</v>
      </c>
      <c r="C2195" s="101" t="s">
        <v>1232</v>
      </c>
      <c r="D2195" s="101" t="s">
        <v>2000</v>
      </c>
      <c r="E2195" s="98">
        <v>1303018006</v>
      </c>
      <c r="F2195" s="110">
        <v>301500</v>
      </c>
      <c r="G2195" s="111" t="s">
        <v>908</v>
      </c>
      <c r="H2195" s="112" t="s">
        <v>1207</v>
      </c>
      <c r="N2195" s="113"/>
      <c r="O2195" s="113"/>
      <c r="P2195" s="113"/>
      <c r="Q2195" s="113"/>
    </row>
    <row r="2196" spans="1:17" ht="15" customHeight="1">
      <c r="A2196" s="96">
        <v>416394</v>
      </c>
      <c r="B2196" s="114">
        <v>22</v>
      </c>
      <c r="C2196" s="101" t="s">
        <v>131</v>
      </c>
      <c r="D2196" s="101" t="s">
        <v>2001</v>
      </c>
      <c r="E2196" s="98">
        <v>1303018007</v>
      </c>
      <c r="F2196" s="110">
        <v>301500</v>
      </c>
      <c r="G2196" s="111" t="s">
        <v>908</v>
      </c>
      <c r="H2196" s="112" t="s">
        <v>1207</v>
      </c>
      <c r="N2196" s="113"/>
      <c r="O2196" s="113"/>
      <c r="P2196" s="113"/>
      <c r="Q2196" s="113"/>
    </row>
    <row r="2197" spans="1:17" ht="15" customHeight="1">
      <c r="A2197" s="124">
        <v>1825808</v>
      </c>
      <c r="B2197" s="114">
        <v>16</v>
      </c>
      <c r="C2197" s="101" t="s">
        <v>131</v>
      </c>
      <c r="D2197" s="101" t="s">
        <v>2002</v>
      </c>
      <c r="E2197" s="98">
        <v>1303018008</v>
      </c>
      <c r="F2197" s="110">
        <v>301500</v>
      </c>
      <c r="G2197" s="111" t="s">
        <v>908</v>
      </c>
      <c r="H2197" s="112" t="s">
        <v>1207</v>
      </c>
      <c r="N2197" s="113"/>
      <c r="O2197" s="113"/>
      <c r="P2197" s="113"/>
      <c r="Q2197" s="113"/>
    </row>
    <row r="2198" spans="1:17" ht="15" customHeight="1">
      <c r="A2198" s="96">
        <v>177756</v>
      </c>
      <c r="B2198" s="114">
        <v>6.5</v>
      </c>
      <c r="C2198" s="101" t="s">
        <v>1992</v>
      </c>
      <c r="D2198" s="101" t="s">
        <v>2003</v>
      </c>
      <c r="E2198" s="98">
        <v>1303018009</v>
      </c>
      <c r="F2198" s="110">
        <v>301500</v>
      </c>
      <c r="G2198" s="111" t="s">
        <v>908</v>
      </c>
      <c r="H2198" s="112" t="s">
        <v>1207</v>
      </c>
      <c r="N2198" s="113"/>
      <c r="O2198" s="113"/>
      <c r="P2198" s="113"/>
      <c r="Q2198" s="113"/>
    </row>
    <row r="2199" spans="1:17" ht="15" customHeight="1">
      <c r="A2199" s="124">
        <v>2544750</v>
      </c>
      <c r="B2199" s="114">
        <v>145</v>
      </c>
      <c r="C2199" s="101" t="s">
        <v>1997</v>
      </c>
      <c r="D2199" s="101" t="s">
        <v>2005</v>
      </c>
      <c r="E2199" s="98">
        <v>1303018010</v>
      </c>
      <c r="F2199" s="110">
        <v>301500</v>
      </c>
      <c r="G2199" s="111" t="s">
        <v>908</v>
      </c>
      <c r="H2199" s="112" t="s">
        <v>1207</v>
      </c>
      <c r="N2199" s="113"/>
      <c r="O2199" s="113"/>
      <c r="P2199" s="113"/>
      <c r="Q2199" s="113"/>
    </row>
    <row r="2200" spans="1:17" ht="15" customHeight="1">
      <c r="A2200" s="124">
        <v>6249048</v>
      </c>
      <c r="B2200" s="114">
        <v>2.2000000000000002</v>
      </c>
      <c r="C2200" s="121" t="s">
        <v>1994</v>
      </c>
      <c r="D2200" s="101" t="s">
        <v>2004</v>
      </c>
      <c r="E2200" s="98">
        <v>1303018011</v>
      </c>
      <c r="F2200" s="110">
        <v>301500</v>
      </c>
      <c r="G2200" s="111" t="s">
        <v>908</v>
      </c>
      <c r="H2200" s="112" t="s">
        <v>1207</v>
      </c>
      <c r="N2200" s="113"/>
      <c r="O2200" s="113"/>
      <c r="P2200" s="113"/>
      <c r="Q2200" s="113"/>
    </row>
    <row r="2201" spans="1:17" ht="15" customHeight="1">
      <c r="A2201" s="116">
        <v>21759</v>
      </c>
      <c r="B2201" s="119">
        <v>1</v>
      </c>
      <c r="C2201" s="107" t="s">
        <v>64</v>
      </c>
      <c r="D2201" s="107" t="s">
        <v>1205</v>
      </c>
      <c r="E2201" s="118">
        <v>1303031000</v>
      </c>
      <c r="F2201" s="110">
        <v>301500</v>
      </c>
      <c r="G2201" s="111" t="s">
        <v>908</v>
      </c>
      <c r="H2201" s="112" t="s">
        <v>1207</v>
      </c>
      <c r="N2201" s="113"/>
      <c r="O2201" s="113"/>
      <c r="P2201" s="113"/>
      <c r="Q2201" s="113"/>
    </row>
    <row r="2202" spans="1:17" ht="15" customHeight="1">
      <c r="A2202" s="96">
        <v>21759</v>
      </c>
      <c r="B2202" s="114">
        <v>1</v>
      </c>
      <c r="C2202" s="101" t="s">
        <v>64</v>
      </c>
      <c r="D2202" s="101" t="s">
        <v>1208</v>
      </c>
      <c r="E2202" s="98">
        <v>1303031001</v>
      </c>
      <c r="F2202" s="110">
        <v>301500</v>
      </c>
      <c r="G2202" s="111" t="s">
        <v>908</v>
      </c>
      <c r="H2202" s="112" t="s">
        <v>1207</v>
      </c>
      <c r="N2202" s="113"/>
      <c r="O2202" s="113"/>
      <c r="P2202" s="113"/>
      <c r="Q2202" s="113"/>
    </row>
    <row r="2203" spans="1:17" ht="15" customHeight="1">
      <c r="A2203" s="99">
        <v>31072263634</v>
      </c>
      <c r="N2203" s="113"/>
      <c r="O2203" s="113"/>
      <c r="P2203" s="113"/>
      <c r="Q2203" s="113"/>
    </row>
    <row r="2204" spans="1:17" ht="15" customHeight="1">
      <c r="A2204" s="99">
        <f>A2203/10000</f>
        <v>3107226.3634000001</v>
      </c>
      <c r="N2204" s="113"/>
      <c r="O2204" s="113"/>
      <c r="P2204" s="113"/>
      <c r="Q2204" s="113"/>
    </row>
  </sheetData>
  <autoFilter ref="A1:Q2204" xr:uid="{C5E640B4-61F6-4253-81F9-CE4E2C790E17}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تجمیع هزینه ها</vt:lpstr>
      <vt:lpstr>برنامه شرکتهای دولتی  (1978)</vt:lpstr>
      <vt:lpstr>Table 7---1062.7</vt:lpstr>
      <vt:lpstr>Table 9--285.9</vt:lpstr>
      <vt:lpstr>Table 8---155</vt:lpstr>
      <vt:lpstr>درامد -هزینه شرکتهای دولتی </vt:lpstr>
      <vt:lpstr>برنامه شرکتهای دولتی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Ahmad Ghasemshirazi; ahghshirazi@gmail.com</dc:creator>
  <cp:lastModifiedBy>ali &amp; zahra</cp:lastModifiedBy>
  <cp:lastPrinted>2021-12-27T05:50:49Z</cp:lastPrinted>
  <dcterms:created xsi:type="dcterms:W3CDTF">2021-12-15T08:51:43Z</dcterms:created>
  <dcterms:modified xsi:type="dcterms:W3CDTF">2021-12-27T18:25:25Z</dcterms:modified>
</cp:coreProperties>
</file>